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11640" activeTab="0"/>
  </bookViews>
  <sheets>
    <sheet name="Доходы" sheetId="1" r:id="rId1"/>
    <sheet name="Расходы" sheetId="2" r:id="rId2"/>
    <sheet name="Источники" sheetId="3" r:id="rId3"/>
    <sheet name="Сведения о численности" sheetId="4" r:id="rId4"/>
  </sheets>
  <definedNames/>
  <calcPr fullCalcOnLoad="1"/>
</workbook>
</file>

<file path=xl/sharedStrings.xml><?xml version="1.0" encoding="utf-8"?>
<sst xmlns="http://schemas.openxmlformats.org/spreadsheetml/2006/main" count="1328" uniqueCount="828">
  <si>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</si>
  <si>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</si>
  <si>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-</t>
  </si>
  <si>
    <t>000 2 02 02000 00 0000 151</t>
  </si>
  <si>
    <t>Налоги на имущество</t>
  </si>
  <si>
    <t>000 1 09 04000 00 0000 110</t>
  </si>
  <si>
    <t>Доходы бюджетов поселений от возврата остатков субсидий и субвенций прошлых лет небюджетными организациями</t>
  </si>
  <si>
    <t>Прочие поступления от денежных взысканий (штрафов) и иных сумм в возмещение ущерба</t>
  </si>
  <si>
    <t>000 1 16 90000 00 0000 140</t>
  </si>
  <si>
    <t>Субсидии бюджетам бюджетной системы Российской Федерации (межбюджетные субсидии)</t>
  </si>
  <si>
    <t>Прочие неналоговые доходы</t>
  </si>
  <si>
    <t>000 1 17 05000 00 0000 180</t>
  </si>
  <si>
    <t>1. Доходы бюджета</t>
  </si>
  <si>
    <t>000 1 03 02260 01 0000 110</t>
  </si>
  <si>
    <t>000 1 03 02250 01 0000 110</t>
  </si>
  <si>
    <t>000 1 03 02240 01 0000 110</t>
  </si>
  <si>
    <t>000 1 03 02230 01 0000 110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</si>
  <si>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</si>
  <si>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</si>
  <si>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доходы физических лиц</t>
  </si>
  <si>
    <t>000 1 01 02000 01 0000 110</t>
  </si>
  <si>
    <t>000 1 01 02010 01 0000 110</t>
  </si>
  <si>
    <t>000 2 18 05000 10 0000 151</t>
  </si>
  <si>
    <t>ОБЩЕГОСУДАРСТВЕННЫЕ ВОПРОСЫ</t>
  </si>
  <si>
    <t>000 0100 0000000 000 000</t>
  </si>
  <si>
    <t>ШТРАФЫ, САНКЦИИ, ВОЗМЕЩЕНИЕ УЩЕРБА</t>
  </si>
  <si>
    <t>000 1 16 00000 00 0000 000</t>
  </si>
  <si>
    <t>НАЦИОНАЛЬНАЯ ЭКОНОМИКА</t>
  </si>
  <si>
    <t>000 0400 0000000 000 000</t>
  </si>
  <si>
    <t>Изменение остатков средств на счетах по учету средств бюджета</t>
  </si>
  <si>
    <t>000 01 05 00 00 00 0000 000</t>
  </si>
  <si>
    <t>000 01 05 00 00 00 0000 500</t>
  </si>
  <si>
    <t>Земельный налог</t>
  </si>
  <si>
    <t xml:space="preserve">Форма по ОКУД  </t>
  </si>
  <si>
    <t xml:space="preserve">Дата  </t>
  </si>
  <si>
    <t xml:space="preserve">по ОКПО  </t>
  </si>
  <si>
    <t xml:space="preserve">по ОКЕИ  </t>
  </si>
  <si>
    <t>Наименование финансового органа</t>
  </si>
  <si>
    <t xml:space="preserve">Глава по БК  </t>
  </si>
  <si>
    <t>НАЛОГИ НА СОВОКУПНЫЙ ДОХОД</t>
  </si>
  <si>
    <t>000 1 05 00000 00 0000 000</t>
  </si>
  <si>
    <t>000 1 11 09040 00 0000 120</t>
  </si>
  <si>
    <t>СОЦИАЛЬНАЯ ПОЛИТИКА</t>
  </si>
  <si>
    <t>000 1000 0000000 000 000</t>
  </si>
  <si>
    <t>Пенсионное обеспечение</t>
  </si>
  <si>
    <t>000 1001 0000000 000 000</t>
  </si>
  <si>
    <t>Социальное обеспечение населения</t>
  </si>
  <si>
    <t>000 1003 0000000 000 000</t>
  </si>
  <si>
    <t>000 1100 0000000 000 000</t>
  </si>
  <si>
    <t>000 1101 0000000 000 000</t>
  </si>
  <si>
    <t>000 7900 0000000 000 000</t>
  </si>
  <si>
    <t>000 9600 0000000 000 000</t>
  </si>
  <si>
    <t>Доходы от продажи земельных участков, находящихся в государственной и муниципальной собственности</t>
  </si>
  <si>
    <t>Источники финансирования дефицита бюджетов - всего</t>
  </si>
  <si>
    <t>Источники внутреннего финансирования дефицитов бюджетов</t>
  </si>
  <si>
    <t>Прочие неналоговые доходы бюджетов поселений</t>
  </si>
  <si>
    <t>000 1 17 05050 10 0000 180</t>
  </si>
  <si>
    <t>ПРОЧИЕ НЕНАЛОГОВЫЕ ДОХОДЫ</t>
  </si>
  <si>
    <t>000 1 17 00000 00 0000 000</t>
  </si>
  <si>
    <t>Прочие субсидии</t>
  </si>
  <si>
    <t>000 2 02 02999 00 0000 151</t>
  </si>
  <si>
    <t>Прочие субсидии бюджетам поселений</t>
  </si>
  <si>
    <t>000 2 02 02999 10 0000 151</t>
  </si>
  <si>
    <t>000 1 14 06000 00 0000 430</t>
  </si>
  <si>
    <t>000 1 14 06010 00 0000 430</t>
  </si>
  <si>
    <t xml:space="preserve">по ОКАТО  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</si>
  <si>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</si>
  <si>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</si>
  <si>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Физическая культура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</si>
  <si>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</si>
  <si>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</si>
  <si>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000 1300 0000000 000 000</t>
  </si>
  <si>
    <t>000 1301 0000000 000 000</t>
  </si>
  <si>
    <t>000 0804 0000000 000 000</t>
  </si>
  <si>
    <t>Код расхода по бюджетной классификации</t>
  </si>
  <si>
    <t>Код дохода по бюджетной классификации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</si>
  <si>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</si>
  <si>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</si>
  <si>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</si>
  <si>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000 2 18 00000 00 0000 000</t>
  </si>
  <si>
    <t>Земельный налог (по обязательствам, возникшим до 1 января 2006 года)</t>
  </si>
  <si>
    <t>000 1 09 04050 00 0000 110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</si>
  <si>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</si>
  <si>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</si>
  <si>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000 01 05 02 00 00 0000 500</t>
  </si>
  <si>
    <t>000 01 05 02 01 00 0000 510</t>
  </si>
  <si>
    <t>000 01 05 02 01 10 0000 510</t>
  </si>
  <si>
    <t>000 01 05 00 00 00 0000 600</t>
  </si>
  <si>
    <t>Дотации бюджетам поселений на выравнивание бюджетной обеспеченности</t>
  </si>
  <si>
    <t>000 2 02 01001 10 0000 151</t>
  </si>
  <si>
    <t xml:space="preserve">Доходы от оказания платных услуг (работ) </t>
  </si>
  <si>
    <t>000 1 01 02030 01 0000 110</t>
  </si>
  <si>
    <t>НАЛОГИ НА ПРИБЫЛЬ, ДОХОДЫ</t>
  </si>
  <si>
    <t>000 1 01 00000 00 0000 000</t>
  </si>
  <si>
    <r>
      <rPr>
        <sz val="8"/>
        <rFont val="Arial"/>
        <family val="2"/>
      </rP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</t>
    </r>
  </si>
  <si>
    <t>Доходы, поступающие в порядке возмещения расходов, понесенных в связи с эксплуатацией имущества поселений</t>
  </si>
  <si>
    <t>000 1 13 02065 10 0000 130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</si>
  <si>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</si>
  <si>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</si>
  <si>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поселений</t>
  </si>
  <si>
    <t>000 1 13 02995 10 0000 130</t>
  </si>
  <si>
    <t>000 1 14 06013 10 0000 430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</si>
  <si>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</si>
  <si>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</si>
  <si>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000 1 16 51040 02 0000 140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</si>
  <si>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</si>
  <si>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</si>
  <si>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</si>
  <si>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</si>
  <si>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Платежи от государственных и муниципальных унитарных предприятий</t>
  </si>
  <si>
    <t>000 1 11 07000 00 0000 120</t>
  </si>
  <si>
    <t>Транспорт</t>
  </si>
  <si>
    <t>000 0408 0000000 000 000</t>
  </si>
  <si>
    <t>000 0409 0000000 000 000</t>
  </si>
  <si>
    <t>Связь и информатика</t>
  </si>
  <si>
    <t>000 0410 0000000 000 000</t>
  </si>
  <si>
    <t>Другие вопросы в области национальной экономики</t>
  </si>
  <si>
    <t>000 0412 0000000 000 000</t>
  </si>
  <si>
    <t>ЖИЛИЩНО-КОММУНАЛЬНОЕ ХОЗЯЙСТВО</t>
  </si>
  <si>
    <t>000 0500 0000000 000 000</t>
  </si>
  <si>
    <t>Жилищное хозяйство</t>
  </si>
  <si>
    <t>000 0501 0000000 000 000</t>
  </si>
  <si>
    <t>Коммунальное хозяйство</t>
  </si>
  <si>
    <t>000 0502 0000000 000 000</t>
  </si>
  <si>
    <t>Благоустройство</t>
  </si>
  <si>
    <t>000 0503 0000000 000 000</t>
  </si>
  <si>
    <t>ОБРАЗОВАНИЕ</t>
  </si>
  <si>
    <t>000 0700 0000000 000 000</t>
  </si>
  <si>
    <t>ДОХОДЫ ОТ ПРОДАЖИ МАТЕРИАЛЬНЫХ И НЕМАТЕРИАЛЬНЫХ АКТИВОВ</t>
  </si>
  <si>
    <t>000 1 14 00000 00 0000 000</t>
  </si>
  <si>
    <t>000 1 01 02020 01 0000 110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</si>
  <si>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</si>
  <si>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</si>
  <si>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безвозмездные поступления в бюджеты поселений</t>
  </si>
  <si>
    <t>000 2 07 05000 10 0000 180</t>
  </si>
  <si>
    <t>Молодежная политика и оздоровление детей</t>
  </si>
  <si>
    <t>000 0707 0000000 000 000</t>
  </si>
  <si>
    <t>000 1 13 02000 00 0000 130</t>
  </si>
  <si>
    <t>Функционирование высшего должностного лица субъекта Российской Федерации и муниципального образования</t>
  </si>
  <si>
    <t>000 0111 0000000 000 000</t>
  </si>
  <si>
    <t>Резервные фонды</t>
  </si>
  <si>
    <t>000 0113 0000000 000 000</t>
  </si>
  <si>
    <t>Другие общегосударственные вопросы</t>
  </si>
  <si>
    <t>НАЦИОНАЛЬНАЯ БЕЗОПАСНОСТЬ И ПРАВООХРАНИТЕЛЬНАЯ ДЕЯТЕЛЬНОСТЬ</t>
  </si>
  <si>
    <t>000 0300 0000000 000 000</t>
  </si>
  <si>
    <t>000 0309 0000000 000 000</t>
  </si>
  <si>
    <t>000 0800 0000000 000 000</t>
  </si>
  <si>
    <t>Культура</t>
  </si>
  <si>
    <t>000 0801 0000000 000 000</t>
  </si>
  <si>
    <t>Уменьшение прочих остатков средств бюджетов</t>
  </si>
  <si>
    <t>000 2 07 00000 00 0000 000</t>
  </si>
  <si>
    <t>ДОХОДЫ ОТ ОКАЗАНИЯ ПЛАТНЫХ УСЛУГ И КОМПЕНСАЦИИ ЗАТРАТ ГОСУДАРСТВА</t>
  </si>
  <si>
    <t>000 1 13 00000 00 0000 000</t>
  </si>
  <si>
    <t>000 1 13 01000 00 0000 130</t>
  </si>
  <si>
    <t>Увеличение прочих остатков денежных средств бюджетов поселений</t>
  </si>
  <si>
    <t>000 1 11 09045 10 0000 120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</si>
  <si>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</si>
  <si>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</si>
  <si>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</si>
  <si>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</si>
  <si>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</si>
  <si>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</si>
  <si>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</si>
  <si>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</si>
  <si>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000 1 11 05010 00 0000 120</t>
  </si>
  <si>
    <t>Земельный налог (по обязательствам, возникшим до 1 января 2006 года), мобилизуемый на территориях поселений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</si>
  <si>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</si>
  <si>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</si>
  <si>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</si>
  <si>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</si>
  <si>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Наименование показателя</t>
  </si>
  <si>
    <t>6</t>
  </si>
  <si>
    <t>Расходы бюджета - всего</t>
  </si>
  <si>
    <t xml:space="preserve">                                           3. Источники финансирования дефицита бюджетов</t>
  </si>
  <si>
    <t>Исполнено</t>
  </si>
  <si>
    <t>Периодичность: месячная</t>
  </si>
  <si>
    <t>010</t>
  </si>
  <si>
    <t>200</t>
  </si>
  <si>
    <t>Результат исполнения бюджета (дефицит "--", профицит "+")</t>
  </si>
  <si>
    <t xml:space="preserve">                                                            2. Расходы бюджета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</si>
  <si>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</t>
  </si>
  <si>
    <t>000 1 11 05025 10 0000 120</t>
  </si>
  <si>
    <t>Единый сельскохозяйственный налог</t>
  </si>
  <si>
    <t>000 1 05 03000 01 0000 110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</si>
  <si>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</si>
  <si>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</si>
  <si>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</si>
  <si>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</si>
  <si>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Доходы от продажи земельных участков, государственная собственность на которые не разграничена</t>
  </si>
  <si>
    <t>000 1 11 09000 00 0000 120</t>
  </si>
  <si>
    <t>Уменьшение прочих остатков денежных средств бюджетов поселений</t>
  </si>
  <si>
    <t>Код строки</t>
  </si>
  <si>
    <t>Неисполненные назначения</t>
  </si>
  <si>
    <t xml:space="preserve">Неисполненные назначения </t>
  </si>
  <si>
    <t>383</t>
  </si>
  <si>
    <t xml:space="preserve">Единица измерения:  руб </t>
  </si>
  <si>
    <t>4</t>
  </si>
  <si>
    <t>5</t>
  </si>
  <si>
    <t>КОДЫ</t>
  </si>
  <si>
    <t>Код источника финансирования дефицита бюджета по бюджетной классификации</t>
  </si>
  <si>
    <t>Наименование публично-правового образования</t>
  </si>
  <si>
    <t>Получение кредитов от кредитных организаций бюджетами поселений в валюте Российской Федерации</t>
  </si>
  <si>
    <t>000 01 02 00 00 10 0000 710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</si>
  <si>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</si>
  <si>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</si>
  <si>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</si>
  <si>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</si>
  <si>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000 1 01 02040 01 0000 110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</si>
  <si>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</si>
  <si>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</si>
  <si>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</si>
  <si>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000 01 05 02 00 00 0000 600</t>
  </si>
  <si>
    <t>000 01 05 02 01 00 0000 610</t>
  </si>
  <si>
    <t>000 01 05 02 01 10 0000 610</t>
  </si>
  <si>
    <t>Увеличение прочих остатков денежных средств бюджетов</t>
  </si>
  <si>
    <t>000 1 05 03010 01 0000 110</t>
  </si>
  <si>
    <t>000 0102 0000000 000 000</t>
  </si>
  <si>
    <t>000 0103 0000000 000 000</t>
  </si>
  <si>
    <t>000 0104 0000000 000 000</t>
  </si>
  <si>
    <t>000 0106 0000000 000 000</t>
  </si>
  <si>
    <t>Обеспечение проведения выборов и референдумов</t>
  </si>
  <si>
    <t>000 0107 0000000 000 000</t>
  </si>
  <si>
    <t>Защита населения и территории от чрезвычайных ситуаций природного и техногенного характера, гражданская оборона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</si>
  <si>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</si>
  <si>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</si>
  <si>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</si>
  <si>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</si>
  <si>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</si>
  <si>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</si>
  <si>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</si>
  <si>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Другие вопросы в области национальной безопасности и правоохранительной деятельности</t>
  </si>
  <si>
    <t>000 0314 0000000 000 000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</si>
  <si>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</si>
  <si>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</si>
  <si>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</si>
  <si>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000 1 11 05013 10 0000 120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</si>
  <si>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</si>
  <si>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</si>
  <si>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</si>
  <si>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</si>
  <si>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учреждений, а также земельных участков государственных и муниципальных унитарных предприятий, в том числе казенных)</t>
  </si>
  <si>
    <t>000 1 11 05020 00 0000 120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</si>
  <si>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</si>
  <si>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Увеличение остатков средств бюджетов</t>
  </si>
  <si>
    <t>0503117</t>
  </si>
  <si>
    <t>Форма 0503117  с.3</t>
  </si>
  <si>
    <t>Форма 0503117  с.2</t>
  </si>
  <si>
    <t>ОТЧЕТ ОБ ИСПОЛНЕНИИ БЮДЖЕТА</t>
  </si>
  <si>
    <t>Доходы от сдачи в аренду имущества, составляющего казну поселений (за исключением земельных участков)</t>
  </si>
  <si>
    <t>Увеличение прочих остатков средств бюджетов</t>
  </si>
  <si>
    <t>Уменьшение остатков средств бюджетов</t>
  </si>
  <si>
    <t>Кредиты кредитных организаций в валюте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</si>
  <si>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</si>
  <si>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</si>
  <si>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000 2 02 01000 00 0000 151</t>
  </si>
  <si>
    <t>Дотации на выравнивание бюджетной обеспеченности</t>
  </si>
  <si>
    <t>000 2 02 01001 00 0000 151</t>
  </si>
  <si>
    <t>000 2 02 02216 00 0000 151</t>
  </si>
  <si>
    <t>000 2 02 02216 10 0000 151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</si>
  <si>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</si>
  <si>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</si>
  <si>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БЕЗВОЗМЕЗДНЫЕ ПОСТУПЛЕНИЯ</t>
  </si>
  <si>
    <t>000 2 00 00000 00 0000 000</t>
  </si>
  <si>
    <r>
  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</t>
    </r>
    <r>
      <rPr>
        <sz val="8"/>
        <rFont val="Arial"/>
        <family val="2"/>
      </rPr>
      <t>со статьей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Налогового кодекса Российской Федерации</t>
    </r>
  </si>
  <si>
    <t>000 2 18 05010 10 0000 151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</si>
  <si>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</si>
  <si>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Дорожное хозяйство (дорожные фонды)</t>
  </si>
  <si>
    <t>КУЛЬТУРА, КИНЕМАТОГРАФИЯ</t>
  </si>
  <si>
    <t>Другие вопросы в области культуры, кинематографии</t>
  </si>
  <si>
    <t>ФИЗИЧЕСКАЯ КУЛЬТУРА И СПОРТ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</si>
  <si>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</si>
  <si>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</si>
  <si>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Обеспечение деятельности  учреждениий по работе с молодежью. Прочая закупка товаров, работ и услуг для государственных нужд. Коммунальные услуги</t>
  </si>
  <si>
    <t>000 0707 9900702 244 223</t>
  </si>
  <si>
    <t>Обеспечение деятельности  учреждениий по работе с молодежью. Прочая закупка товаров, работ и услуг для государственных нужд. Транспортные услуги</t>
  </si>
  <si>
    <t>000 0707 9900702 244 222</t>
  </si>
  <si>
    <t>Обеспечение деятельности  учреждениий по работе с молодежью. Закупка товаров, работ, услуг в сфере информационно-коммуникационных технологий. Увеличение стоимости материальных запасов</t>
  </si>
  <si>
    <t>000 0707 9900702 242 340</t>
  </si>
  <si>
    <t>Обеспечение деятельности  учреждениий по работе с молодежью. Закупка товаров, работ, услуг в сфере информационно-коммуникационных технологий. Увеличение стоимости основных средств</t>
  </si>
  <si>
    <t>000 0707 9900702 242 310</t>
  </si>
  <si>
    <t>Обеспечение деятельности  учреждениий по работе с молодежью. Закупка товаров, работ, услуг в сфере информационно-коммуникационных технологий. Прочие работы, услуги</t>
  </si>
  <si>
    <t>000 0707 9900702 242 226</t>
  </si>
  <si>
    <t>Обеспечение деятельности  учреждениий по работе с молодежью. Закупка товаров, работ, услуг в сфере информационно-коммуникационных технологий. Работы, услуги по содержанию имущества</t>
  </si>
  <si>
    <t>000 0707 9900702 242 225</t>
  </si>
  <si>
    <t>Обеспечение деятельности  учреждениий по работе с молодежью. Закупка товаров, работ, услуг в сфере информационно-коммуникационных технологий. Услуги связи</t>
  </si>
  <si>
    <t>000 0707 9900702 242 221</t>
  </si>
  <si>
    <t>Обеспечение деятельности  учреждениий по работе с молодежью. Иные выплаты персоналу, за исключением фонда оплаты труда. Прочие выплаты</t>
  </si>
  <si>
    <t>000 0707 9900702 112 212</t>
  </si>
  <si>
    <t>Обеспечение деятельности  учреждениий по работе с молодежью. Фонд оплаты труда и страховые взносы. Начисления на выплаты по оплате труда</t>
  </si>
  <si>
    <t>000 0707 9900702 111 213</t>
  </si>
  <si>
    <t>Обеспечение деятельности  учреждениий по работе с молодежью. Фонд оплаты труда и страховые взносы. Заработная плата</t>
  </si>
  <si>
    <t>000 0707 9900702 111 211</t>
  </si>
  <si>
    <t>Проведение мероприятий для детей и молодежи. Прочая закупка товаров, работ и услуг для государственных нужд. Увеличение стоимости материальных запасов</t>
  </si>
  <si>
    <t>000 0707 9900701 244 340</t>
  </si>
  <si>
    <t>Проведение мероприятий для детей и молодежи. Прочая закупка товаров, работ и услуг для государственных нужд. Прочие расходы</t>
  </si>
  <si>
    <t>000 0707 9900701 244 290</t>
  </si>
  <si>
    <t>Проведение мероприятий для детей и молодежи. Прочая закупка товаров, работ и услуг для государственных нужд. Прочие работы, услуги</t>
  </si>
  <si>
    <t>000 0707 9900701 244 226</t>
  </si>
  <si>
    <t>Проведение мероприятий для детей и молодежи. Прочая закупка товаров, работ и услуг для государственных нужд. Транспортные услуги</t>
  </si>
  <si>
    <t>000 0707 9900701 244 222</t>
  </si>
  <si>
    <t>Проведение мероприятий для детей и молодежи. 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полномочий. Прочие работы, услуги</t>
  </si>
  <si>
    <t>000 0707 9900701 113 226</t>
  </si>
  <si>
    <t>Детская игровая и спортивная площадка. Прочая закупка товаров, работ и услуг для государственных нужд. Увеличение стоимости основных средств</t>
  </si>
  <si>
    <t>000 0503 1100001 244 310</t>
  </si>
  <si>
    <t>Детская игровая и спортивная площадка. Прочая закупка товаров, работ и услуг для государственных нужд. Работы, услуги по содержанию имущества</t>
  </si>
  <si>
    <t>000 0503 1100001 244 225</t>
  </si>
  <si>
    <t>Содержание и благоустройство мест захоронения. Прочая закупка товаров, работ и услуг для государственных нужд. Увеличение стоимости материальных запасов</t>
  </si>
  <si>
    <t>000 0503 1000001 244 340</t>
  </si>
  <si>
    <t>Содержание и благоустройство мест захоронения. Прочая закупка товаров, работ и услуг для государственных нужд. Увеличение стоимости основных средств</t>
  </si>
  <si>
    <t>000 0503 1000001 244 310</t>
  </si>
  <si>
    <t>Содержание и благоустройство мест захоронения. Прочая закупка товаров, работ и услуг для государственных нужд. Работы, услуги по содержанию имущества</t>
  </si>
  <si>
    <t>000 0503 1000001 244 225</t>
  </si>
  <si>
    <t>Содержание и благоустройство мест захоронения. Прочая закупка товаров, работ и услуг для государственных нужд. Арендная плата за пользование имуществом</t>
  </si>
  <si>
    <t>000 0503 1000001 244 224</t>
  </si>
  <si>
    <t>Содержание и благоустройство мест захоронения. Фонд оплаты труда и страховые взносы. Начисления на выплаты по оплате труда</t>
  </si>
  <si>
    <t>000 0503 1000001 111 213</t>
  </si>
  <si>
    <t>Содержание и благоустройство мест захоронения. Фонд оплаты труда и страховые взносы. Заработная плата</t>
  </si>
  <si>
    <t>000 0503 1000001 111 211</t>
  </si>
  <si>
    <t>Разработка проекта "Водный парк". Бюджетные инвестиции в объекты капитального строительства государственной (муниципальной) собственности. Прочие работы, услуги</t>
  </si>
  <si>
    <t>000 0503 0900006 414 226</t>
  </si>
  <si>
    <t>Формирование историко-культурной среды. Прочая закупка товаров, работ и услуг для государственных нужд. Увеличение стоимости материальных запасов</t>
  </si>
  <si>
    <t>000 0503 0900003 244 340</t>
  </si>
  <si>
    <t>Формирование историко-культурной среды. Прочая закупка товаров, работ и услуг для государственных нужд. Прочие работы, услуги</t>
  </si>
  <si>
    <t>000 0503 0900003 244 226</t>
  </si>
  <si>
    <t>Проведение конкурса "Воскресенский дворик". Прочая закупка товаров, работ и услуг для государственных нужд. Прочие расходы</t>
  </si>
  <si>
    <t>000 0503 0900002 244 290</t>
  </si>
  <si>
    <t>МП. мероприятие Благоустройство и озеленение. Прочая закупка товаров, работ и услуг для государственных нужд. Увеличение стоимости материальных запасов</t>
  </si>
  <si>
    <t>000 0503 0900001 244 340</t>
  </si>
  <si>
    <t>МП. мероприятие Благоустройство и озеленение. Прочая закупка товаров, работ и услуг для государственных нужд. Увеличение стоимости основных средств</t>
  </si>
  <si>
    <t>000 0503 0900001 244 310</t>
  </si>
  <si>
    <t>МП. мероприятие Благоустройство и озеленение. Прочая закупка товаров, работ и услуг для государственных нужд. Прочие работы, услуги</t>
  </si>
  <si>
    <t>000 0503 0900001 244 226</t>
  </si>
  <si>
    <t>МП. мероприятие Благоустройство и озеленение. Прочая закупка товаров, работ и услуг для государственных нужд. Работы, услуги по содержанию имущества</t>
  </si>
  <si>
    <t>000 0503 0900001 244 225</t>
  </si>
  <si>
    <t>МП. мероприятие Благоустройство и озеленение. Прочая закупка товаров, работ и услуг для государственных нужд. Коммунальные услуги</t>
  </si>
  <si>
    <t>000 0503 0900001 244 223</t>
  </si>
  <si>
    <t>МП. мероприятие Благоустройство и озеленение. Иные выплаты персоналу, за исключением фонда оплаты труда. Прочие выплаты</t>
  </si>
  <si>
    <t>000 0503 0900001 112 212</t>
  </si>
  <si>
    <t>МП. мероприятие Благоустройство и озеленение. Фонд оплаты труда и страховые взносы. Начисления на выплаты по оплате труда</t>
  </si>
  <si>
    <t>000 0503 0900001 111 213</t>
  </si>
  <si>
    <t>МП. мероприятие Благоустройство и озеленение. Фонд оплаты труда и страховые взносы. Заработная плата</t>
  </si>
  <si>
    <t>000 0503 0900001 111 211</t>
  </si>
  <si>
    <t>МП. Капитальные вложения в объекты недвижимого имущества. Бюджетные инвестиции в объекты капитального строительства государственной (муниципальной) собственности. Увеличение стоимости основных средств</t>
  </si>
  <si>
    <t>000 0503 0800002 414 310</t>
  </si>
  <si>
    <t>МП. Капитальные вложения в объекты недвижимого имущества. Бюджетные инвестиции в объекты капитального строительства государственной (муниципальной) собственности. Прочие работы, услуги</t>
  </si>
  <si>
    <t>000 0503 0800002 414 226</t>
  </si>
  <si>
    <t>МП "Развитие сетей уличного освещения городского поселения Воскресенск на 2014-2016гг "Светлый город". Прочая закупка товаров, работ и услуг для государственных нужд. Увеличение стоимости материальных запасов</t>
  </si>
  <si>
    <t>000 0503 0800001 244 340</t>
  </si>
  <si>
    <t>МП "Развитие сетей уличного освещения городского поселения Воскресенск на 2014-2016гг "Светлый город". Прочая закупка товаров, работ и услуг для государственных нужд. Увеличение стоимости основных средств</t>
  </si>
  <si>
    <t>000 0503 0800001 244 310</t>
  </si>
  <si>
    <t>МП "Развитие сетей уличного освещения городского поселения Воскресенск на 2014-2016гг "Светлый город". Прочая закупка товаров, работ и услуг для государственных нужд. Работы, услуги по содержанию имущества</t>
  </si>
  <si>
    <t>000 0503 0800001 244 225</t>
  </si>
  <si>
    <t>МП "Развитие сетей уличного освещения городского поселения Воскресенск на 2014-2016гг "Светлый город". Прочая закупка товаров, работ и услуг для государственных нужд. Коммунальные услуги</t>
  </si>
  <si>
    <t>000 0503 0800001 244 223</t>
  </si>
  <si>
    <t>Строительство системы водоснабжения п. Медведка. Бюджетные инвестиции в объекты капитального строительства государственной (муниципальной) собственности. Прочие работы, услуги</t>
  </si>
  <si>
    <t>000 0502 9900524 414 226</t>
  </si>
  <si>
    <t>Выполнение проектов канализования по ул. Советской и южной части города, выполнение работ по ул. Советской. Бюджетные инвестиции в объекты капитального строительства государственной (муниципальной) собственности. Увеличение стоимости основных средств</t>
  </si>
  <si>
    <t>000 0502 9900523 414 310</t>
  </si>
  <si>
    <t>Выполнение проектов канализования по ул. Советской и южной части города, выполнение работ по ул. Советской. Бюджетные инвестиции в объекты капитального строительства государственной (муниципальной) собственности. Прочие работы, услуги</t>
  </si>
  <si>
    <t>000 0502 9900523 414 226</t>
  </si>
  <si>
    <t>Разработка схемы водоснабжения. Прочая закупка товаров, работ и услуг для государственных нужд. Прочие работы, услуги</t>
  </si>
  <si>
    <t>000 0502 9900522 244 226</t>
  </si>
  <si>
    <t>Мероприятия в области коммунального хозяйства. Прочая закупка товаров, работ и услуг для государственных нужд. Работы, услуги по содержанию имущества</t>
  </si>
  <si>
    <t>000 0502 9900521 244 225</t>
  </si>
  <si>
    <t>Государственная программа  Московской области "Развитие жилищно-коммунального хозяйства на 2014-2018 годы". Бюджетные инвестиции в объекты капитального строительства государственной (муниципальной) собственности. Увеличение стоимости основных средств</t>
  </si>
  <si>
    <t>000 0502 1506410 414 310</t>
  </si>
  <si>
    <t>Государственная программа  Московской области "Развитие жилищно-коммунального хозяйства на 2014-2018 годы". Бюджетные инвестиции в объекты капитального строительства государственной (муниципальной) собственности. Прочие работы, услуги</t>
  </si>
  <si>
    <t>000 0502 1506410 414 226</t>
  </si>
  <si>
    <t>Программа  Завершение строительства системы водоснабжения п. Медведка и с. Воскресенское. Бюджетные инвестиции в объекты капитального строительства государственной (муниципальной) собственности. Увеличение стоимости основных средств</t>
  </si>
  <si>
    <t>000 0502 1500001 414 310</t>
  </si>
  <si>
    <t>Программа  Завершение строительства системы водоснабжения п. Медведка и с. Воскресенское. Бюджетные инвестиции в объекты капитального строительства государственной (муниципальной) собственности. Прочие работы, услуги</t>
  </si>
  <si>
    <t>000 0502 1500001 414 226</t>
  </si>
  <si>
    <t>Мероприятия в области жилищного хозяйства. Прочая закупка товаров, работ и услуг для государственных нужд. Прочие работы, услуги</t>
  </si>
  <si>
    <t>000 0501 9900501 244 226</t>
  </si>
  <si>
    <t>Мероприятия в области жилищного хозяйства. Прочая закупка товаров, работ и услуг для государственных нужд. Работы, услуги по содержанию имущества</t>
  </si>
  <si>
    <t>000 0501 9900501 244 225</t>
  </si>
  <si>
    <t>Повышение квалификации сотрудников подведомственных учреждений. Прочая закупка товаров, работ и услуг для государственных нужд. Прочие работы, услуги</t>
  </si>
  <si>
    <t>000 0412 9900405 244 226</t>
  </si>
  <si>
    <t>Расходы по разработке документов территориального планирования. Прочая закупка товаров, работ и услуг для государственных нужд. Прочие работы, услуги</t>
  </si>
  <si>
    <t>000 0412 9900402 244 226</t>
  </si>
  <si>
    <t>Организация эффективного управления земельными ресурсами на территории городского поселения Воскресенск. Прочая закупка товаров, работ и услуг для государственных нужд. Прочие работы, услуги</t>
  </si>
  <si>
    <t>000 0412 0200002 244 226</t>
  </si>
  <si>
    <t>МП Внедрение межведомственной системы электронного документооборота Московской области. Закупка товаров, работ, услуг в сфере информационно-коммуникационных технологий. Прочие работы, услуги</t>
  </si>
  <si>
    <t>000 0410 0100002 242 226</t>
  </si>
  <si>
    <t>Софинансирование работ по капитальному ремонту и ремонту дворовых территорий многоквартирных домов, проездов к дворовым территориям за счет субсидий. Прочая закупка товаров, работ и услуг для государственных нужд. Работы, услуги по содержанию имущества</t>
  </si>
  <si>
    <t>000 0409 0706024 244 225</t>
  </si>
  <si>
    <t>МП по ремонту дворовых территорий многоквартирных домов. Прочая закупка товаров, работ и услуг для государственных нужд. Прочие работы, услуги</t>
  </si>
  <si>
    <t>000 0409 0700001 244 226</t>
  </si>
  <si>
    <t>МП по ремонту дворовых территорий многоквартирных домов. Прочая закупка товаров, работ и услуг для государственных нужд. Работы, услуги по содержанию имущества</t>
  </si>
  <si>
    <t>000 0409 0700001 244 225</t>
  </si>
  <si>
    <t>Создание безбарьерной средыф на объектах дорожной инфраструктуры. Прочая закупка товаров, работ и услуг для государственных нужд. Работы, услуги по содержанию имущества</t>
  </si>
  <si>
    <t>000 0409 0600001 244 225</t>
  </si>
  <si>
    <t>Приобретение и ремонт остановок общего пользования. Прочая закупка товаров, работ и услуг для государственных нужд. Увеличение стоимости основных средств</t>
  </si>
  <si>
    <t>000 0409 0500005 244 310</t>
  </si>
  <si>
    <t>Приобретение и ремонт остановок общего пользования. Прочая закупка товаров, работ и услуг для государственных нужд. Работы, услуги по содержанию имущества</t>
  </si>
  <si>
    <t>000 0409 0500005 244 225</t>
  </si>
  <si>
    <t>Приобретение дорожной техники для дорожного хозяйства. Прочая закупка товаров, работ и услуг для государственных нужд. Увеличение стоимости основных средств</t>
  </si>
  <si>
    <t>НАЛОГОВЫЕ И НЕНАЛОГОВЫЕ ДОХОДЫ</t>
  </si>
  <si>
    <t>ПРОЧИЕ БЕЗВОЗМЕЗДНЫЕ ПОСТУПЛЕНИЯ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</si>
  <si>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</si>
  <si>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</si>
  <si>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000 1 11 05075 10 0000 120</t>
  </si>
  <si>
    <t>000 2 07 05030 10 0000 180</t>
  </si>
  <si>
    <t>86716021</t>
  </si>
  <si>
    <t xml:space="preserve">46206501000    </t>
  </si>
  <si>
    <t>960</t>
  </si>
  <si>
    <t>Администрация  городского поселения Воскресенск Воскресенского муниципального района Московской области</t>
  </si>
  <si>
    <t>Городское поселение Воскресенск Воскресенского муниципального района Московской области</t>
  </si>
  <si>
    <t>000 90 00 00 00 00 0000 000</t>
  </si>
  <si>
    <t>Утвержденные бюджетные назначения</t>
  </si>
  <si>
    <t>000 01 00 00 00 00 0000 000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</si>
  <si>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</si>
  <si>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Уменьшение прочих остатков денежных средств бюджетов</t>
  </si>
  <si>
    <t>ДОХОДЫ БЮДЖЕТА - ИТОГО</t>
  </si>
  <si>
    <t>000 8 50 00000 00 0000 000</t>
  </si>
  <si>
    <t>000 1 00 00000 00 0000 000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</si>
  <si>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</t>
  </si>
  <si>
    <t>000 1 09 04053 10 0000 110</t>
  </si>
  <si>
    <t>000 0409 0500004 244 310</t>
  </si>
  <si>
    <t>Ремонт асфальтового покрытия пешеходного моста и покраска ограждений. Прочая закупка товаров, работ и услуг для государственных нужд. Работы, услуги по содержанию имущества</t>
  </si>
  <si>
    <t>000 0409 0500003 244 225</t>
  </si>
  <si>
    <t>Обеспечение безопасности дорожного движения. Прочая закупка товаров, работ и услуг для государственных нужд. Увеличение стоимости материальных запасов</t>
  </si>
  <si>
    <t>000 0409 0500002 244 340</t>
  </si>
  <si>
    <t>Содержание и текщий ремонт автомобильных дорог. Уплата прочих налогов, сборов и иных платежей. Прочие расходы</t>
  </si>
  <si>
    <t>000 0409 0500001 852 290</t>
  </si>
  <si>
    <t>Содержание и текщий ремонт автомобильных дорог. Уплата налога на имущество организаций и земельного налога. Прочие расходы</t>
  </si>
  <si>
    <t>000 0409 0500001 851 290</t>
  </si>
  <si>
    <t>Содержание и текщий ремонт автомобильных дорог. Прочая закупка товаров, работ и услуг для государственных нужд. Увеличение стоимости материальных запасов</t>
  </si>
  <si>
    <t>000 0409 0500001 244 340</t>
  </si>
  <si>
    <t>Содержание и текщий ремонт автомобильных дорог. Прочая закупка товаров, работ и услуг для государственных нужд. Увеличение стоимости основных средств</t>
  </si>
  <si>
    <t>000 0409 0500001 244 310</t>
  </si>
  <si>
    <t>Содержание и текщий ремонт автомобильных дорог. Прочая закупка товаров, работ и услуг для государственных нужд. Прочие работы, услуги</t>
  </si>
  <si>
    <t>000 0409 0500001 244 226</t>
  </si>
  <si>
    <t>Содержание и текщий ремонт автомобильных дорог. Прочая закупка товаров, работ и услуг для государственных нужд. Работы, услуги по содержанию имущества</t>
  </si>
  <si>
    <t>000 0409 0500001 244 225</t>
  </si>
  <si>
    <t>Содержание и текщий ремонт автомобильных дорог. Прочая закупка товаров, работ и услуг для государственных нужд. Арендная плата за пользование имуществом</t>
  </si>
  <si>
    <t>000 0409 0500001 244 224</t>
  </si>
  <si>
    <t>Содержание и текщий ремонт автомобильных дорог. Прочая закупка товаров, работ и услуг для государственных нужд. Коммунальные услуги</t>
  </si>
  <si>
    <t>000 0409 0500001 244 223</t>
  </si>
  <si>
    <t>Содержание и текщий ремонт автомобильных дорог. Закупка товаров, работ, услуг в сфере информационно-коммуникационных технологий. Увеличение стоимости материальных запасов</t>
  </si>
  <si>
    <t>000 0409 0500001 242 340</t>
  </si>
  <si>
    <t>Содержание и текщий ремонт автомобильных дорог. Закупка товаров, работ, услуг в сфере информационно-коммуникационных технологий. Увеличение стоимости основных средств</t>
  </si>
  <si>
    <t>000 0409 0500001 242 310</t>
  </si>
  <si>
    <t>Содержание и текщий ремонт автомобильных дорог. Закупка товаров, работ, услуг в сфере информационно-коммуникационных технологий. Работы, услуги по содержанию имущества</t>
  </si>
  <si>
    <t>000 0409 0500001 242 225</t>
  </si>
  <si>
    <t>Содержание и текщий ремонт автомобильных дорог. Закупка товаров, работ, услуг в сфере информационно-коммуникационных технологий. Услуги связи</t>
  </si>
  <si>
    <t>000 0409 0500001 242 221</t>
  </si>
  <si>
    <t>Содержание и текщий ремонт автомобильных дорог. Иные выплаты персоналу, за исключением фонда оплаты труда. Прочие выплаты</t>
  </si>
  <si>
    <t>000 0409 0500001 112 212</t>
  </si>
  <si>
    <t>Содержание и текщий ремонт автомобильных дорог. Фонд оплаты труда и страховые взносы. Начисления на выплаты по оплате труда</t>
  </si>
  <si>
    <t>000 0409 0500001 111 213</t>
  </si>
  <si>
    <t>Содержание и текщий ремонт автомобильных дорог. Фонд оплаты труда и страховые взносы. Заработная плата</t>
  </si>
  <si>
    <t>000 0409 0500001 111 211</t>
  </si>
  <si>
    <t>Софинансирование работ по капитальному ремонту и ремонту автомобильных дорог за счет субсидий. Прочая закупка товаров, работ и услуг для государственных нужд. Работы, услуги по содержанию имущества</t>
  </si>
  <si>
    <t>000 0409 0406024 244 225</t>
  </si>
  <si>
    <t>МП на ремонт автомобильных дорог общего пользования. Прочая закупка товаров, работ и услуг для государственных нужд. Прочие работы, услуги</t>
  </si>
  <si>
    <t>000 0409 0400001 244 226</t>
  </si>
  <si>
    <t>МП на ремонт автомобильных дорог общего пользования. Прочая закупка товаров, работ и услуг для государственных нужд. Работы, услуги по содержанию имущества</t>
  </si>
  <si>
    <t>000 0409 0400001 244 225</t>
  </si>
  <si>
    <t>Отдельные мероприятия в области автомобильного транспорта - создание условий для предоставления транспортных услуг населению. Прочая закупка товаров, работ и услуг для государственных нужд. Транспортные услуги</t>
  </si>
  <si>
    <t>000 0408 9900401 244 222</t>
  </si>
  <si>
    <t>Предоставление субсидий на поддержку социально-ориентированных некоммерческим организациям на профилактику социально-опасных форм поведения граждан на территории городского поселения. Субсидии некоммерческим организациям (за исключением государственных у</t>
  </si>
  <si>
    <t>000 0314 9900306 630 242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</si>
  <si>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экстремизма. Прочая закупка товаров, работ и услуг для государственных нужд. Увеличение стоимости материальных запасов</t>
  </si>
  <si>
    <t>000 0314 9900305 244 340</t>
  </si>
  <si>
    <t>Осуществление первичных мер пожарной безопасности. Прочая закупка товаров, работ и услуг для государственных нужд. Увеличение стоимости материальных запасов</t>
  </si>
  <si>
    <t>000 0314 9900304 244 340</t>
  </si>
  <si>
    <t>МП "Безопасный город" на 2014 - 2016 гг. Прочая закупка товаров, работ и услуг для государственных нужд. Увеличение стоимости основных средств</t>
  </si>
  <si>
    <t>000 0314 0300001 244 310</t>
  </si>
  <si>
    <t>Предупреждение чрезвычайных ситуаций и решение вопросов по защите населения от нападения безнадзорных животных. Прочая закупка товаров, работ и услуг для государственных нужд. Прочие работы, услуги</t>
  </si>
  <si>
    <t>000 0309 9900307 244 226</t>
  </si>
  <si>
    <t>Межбюджетные трансферты на организацию и осуществление мероприятий по гражданской обороне. Иные межбюджетные трасферты. Перечисления другим бюджетам бюджетной системы Российской Федерации</t>
  </si>
  <si>
    <t>000 0309 9900303 540 251</t>
  </si>
  <si>
    <t>Межбюджетные трансферты на содержание и организацию деятельности аварийно-спасательных служб. Иные межбюджетные трасферты. Перечисления другим бюджетам бюджетной системы Российской Федерации</t>
  </si>
  <si>
    <t>000 0309 9900302 540 251</t>
  </si>
  <si>
    <t>МБТ по участию в предупреждении и ликвидации последствий чрезвычайных ситуаций в границах поселения. Иные межбюджетные трасферты. Перечисления другим бюджетам бюджетной системы Российской Федерации</t>
  </si>
  <si>
    <t>000 0309 9900301 540 251</t>
  </si>
  <si>
    <t>МБТ по организации в границах поселения электро-, тепло-, газо- и водоснабжения, водоотведения, снабжения населения топливом. Иные межбюджетные трасферты. Перечисления другим бюджетам бюджетной системы Российской Федерации</t>
  </si>
  <si>
    <t>000 0113 9900110 540 251</t>
  </si>
  <si>
    <t>Ликвидация МУ "Архитектура". Уплата прочих налогов, сборов и иных платежей. Прочие расходы</t>
  </si>
  <si>
    <t>000 0113 9900106 852 290</t>
  </si>
  <si>
    <t>Исполнение судебных актов Российской Федерации, административных наказаний контролирующих органов и мировых соглашений по возмещению вреда, причиненного в результате незаконных действий (бездействия) органов государственной власти (государс. Уплата прочи</t>
  </si>
  <si>
    <t>000 0113 9900105 852 290</t>
  </si>
  <si>
    <t>Исполнение судебных актов Российской Федерации, административных наказаний контролирующих органов и мировых соглашений по возмещению вреда, причиненного в результате незаконных действий (бездействия) органов государственной власти (государс. Исполнение с</t>
  </si>
  <si>
    <t>000 0113 9900105 831 290</t>
  </si>
  <si>
    <t>Разработка стратегии социально-экономического развития. Прочая закупка товаров, работ и услуг для государственных нужд. Прочие работы, услуги</t>
  </si>
  <si>
    <t>000 0113 9900104 244 226</t>
  </si>
  <si>
    <t>Взносы в  ассоциации. Уплата прочих налогов, сборов и иных платежей. Прочие расходы</t>
  </si>
  <si>
    <t>000 0113 9900103 852 290</t>
  </si>
  <si>
    <t>Другие расходы - на предоставление субсидий профсоюзным организациям. Субсидии некоммерческим организациям (за исключением государственных учреждений). Безвозмездные перечисления организациям, за исключением государственных и муниципальных организаций</t>
  </si>
  <si>
    <t>000 0113 9900102 630 242</t>
  </si>
  <si>
    <t>Другие расходы - на оказание услуг по расчету, сборы и перечисления оплаты за найм жилья. Прочая закупка товаров, работ и услуг для государственных нужд. Прочие работы, услуги</t>
  </si>
  <si>
    <t>000 0113 9900101 244 226</t>
  </si>
  <si>
    <t>ВП Определение инвентаризационной стоимости объектов недвижимости физических лиц расположенных на территории гп Воскресенск. Прочая закупка товаров, работ и услуг для государственных нужд. Прочие работы, услуги</t>
  </si>
  <si>
    <t>000 0113 1400001 244 226</t>
  </si>
  <si>
    <t>Совершениствование эффективности системы учета объектов муниципальным имуществом. Прочая закупка товаров, работ и услуг для государственных нужд. Прочие работы, услуги</t>
  </si>
  <si>
    <t>000 0113 0200001 244 226</t>
  </si>
  <si>
    <t>Резервный фонд. Резервные средства. Прочие расходы</t>
  </si>
  <si>
    <t>000 0111 9900002 870 290</t>
  </si>
  <si>
    <t>Проведение выборов в представительные органы муниципального образования. Специальные расходы. Прочие расходы</t>
  </si>
  <si>
    <t>000 0107 9900001 880 290</t>
  </si>
  <si>
    <t>Руководитель контрольно-счетной палаты. Фонд оплаты труда с страховые взносы. Начисления на выплаты по оплате труда</t>
  </si>
  <si>
    <t>000 0106 9500501 121 213</t>
  </si>
  <si>
    <t>Руководитель контрольно-счетной палаты. Фонд оплаты труда с страховые взносы. Заработная плата</t>
  </si>
  <si>
    <t>000 0106 9500501 121 211</t>
  </si>
  <si>
    <t>Центральный аппарат. Уплата прочих налогов, сборов и иных платежей. Прочие расходы</t>
  </si>
  <si>
    <t>000 0106 9500400 852 290</t>
  </si>
  <si>
    <t>Центральный аппарат. Прочая закупка товаров, работ и услуг для государственных нужд. Увеличение стоимости материальных запасов</t>
  </si>
  <si>
    <t>000 0106 9500400 244 340</t>
  </si>
  <si>
    <t>Центральный аппарат. Прочая закупка товаров, работ и услуг для государственных нужд. Увеличение стоимости основных средств</t>
  </si>
  <si>
    <t>000 0106 9500400 244 310</t>
  </si>
  <si>
    <t>Центральный аппарат. Прочая закупка товаров, работ и услуг для государственных нужд. Прочие работы, услуги</t>
  </si>
  <si>
    <t>000 0106 9500400 244 226</t>
  </si>
  <si>
    <t>Центральный аппарат. Прочая закупка товаров, работ и услуг для государственных нужд. Транспортные услуги</t>
  </si>
  <si>
    <t>000 0106 9500400 244 222</t>
  </si>
  <si>
    <t>Центральный аппарат. Закупка товаров, работ, услуг в сфере информационно-коммуникационных технологий. Прочие работы, услуги</t>
  </si>
  <si>
    <t>000 0106 9500400 242 226</t>
  </si>
  <si>
    <t>Центральный аппарат. Закупка товаров, работ, услуг в сфере информационно-коммуникационных технологий. Работы, услуги по содержанию имущества</t>
  </si>
  <si>
    <t>Центральный аппарат. Закупка товаров, работ, услуг в сфере информационно-коммуникационных технологий. Услуги связи</t>
  </si>
  <si>
    <t>000 0106 9500400 242 221</t>
  </si>
  <si>
    <t>Центральный аппарат. Фонд оплаты труда с страховые взносы. Начисления на выплаты по оплате труда</t>
  </si>
  <si>
    <t>000 0106 9500400 121 213</t>
  </si>
  <si>
    <t>Центральный аппарат. Фонд оплаты труда с страховые взносы. Заработная плата</t>
  </si>
  <si>
    <t>000 0106 9500400 121 211</t>
  </si>
  <si>
    <t>000 0104 9500400 852 290</t>
  </si>
  <si>
    <t>Центральный аппарат. Уплата налога на имущество организаций и земельного налога. Прочие расходы</t>
  </si>
  <si>
    <t>000 0104 9500400 851 290</t>
  </si>
  <si>
    <t>000 0104 9500400 244 340</t>
  </si>
  <si>
    <t>000 0104 9500400 244 310</t>
  </si>
  <si>
    <t>Центральный аппарат. Прочая закупка товаров, работ и услуг для государственных нужд. Прочие расходы</t>
  </si>
  <si>
    <t>000 0104 9500400 244 290</t>
  </si>
  <si>
    <t>000 0104 9500400 244 226</t>
  </si>
  <si>
    <t>Центральный аппарат. Прочая закупка товаров, работ и услуг для государственных нужд. Работы, услуги по содержанию имущества</t>
  </si>
  <si>
    <t>000 0104 9500400 244 225</t>
  </si>
  <si>
    <t>Центральный аппарат. Прочая закупка товаров, работ и услуг для государственных нужд. Коммунальные услуги</t>
  </si>
  <si>
    <t>000 0104 9500400 244 223</t>
  </si>
  <si>
    <t>000 0104 9500400 244 222</t>
  </si>
  <si>
    <t>Центральный аппарат. Прочая закупка товаров, работ и услуг для государственных нужд. Услуги связи</t>
  </si>
  <si>
    <t>000 0104 9500400 244 221</t>
  </si>
  <si>
    <t>Центральный аппарат. Закупка товаров, работ, услуг в сфере информационно-коммуникационных технологий. Увеличение стоимости материальных запасов</t>
  </si>
  <si>
    <t>000 0104 9500400 242 340</t>
  </si>
  <si>
    <t>Центральный аппарат. Закупка товаров, работ, услуг в сфере информационно-коммуникационных технологий. Увеличение стоимости основных средств</t>
  </si>
  <si>
    <t>000 0104 9500400 242 310</t>
  </si>
  <si>
    <t>000 0104 9500400 242 226</t>
  </si>
  <si>
    <t>000 0104 9500400 242 225</t>
  </si>
  <si>
    <t>000 0104 9500400 242 221</t>
  </si>
  <si>
    <t>Центральный аппарат. Иные выплаты персоналу, за исключением фонда оплаты труда. Прочие выплаты</t>
  </si>
  <si>
    <t>000 0104 9500400 122 212</t>
  </si>
  <si>
    <t>000 0104 9500400 121 213</t>
  </si>
  <si>
    <t>000 0104 9500400 121 211</t>
  </si>
  <si>
    <t>Капитальный ремонт главного входа здания администрации. Прочая закупка товаров, работ и услуг для государственных нужд. Прочие работы, услуги</t>
  </si>
  <si>
    <t>000 0104 0600004 244 226</t>
  </si>
  <si>
    <t>Капитальный ремонт главного входа здания администрации. Прочая закупка товаров, работ и услуг для государственных нужд. Работы, услуги по содержанию имущества</t>
  </si>
  <si>
    <t>000 0104 0600004 244 225</t>
  </si>
  <si>
    <t>МП "Совершенствование системы информационного обеспечения администрации городского поселения Воскресенск на 2014 - 2016 годы". Закупка товаров, работ, услуг в сфере информационно-коммуникационных технологий. Увеличение стоимости основных средств</t>
  </si>
  <si>
    <t>000 0104 0100001 242 310</t>
  </si>
  <si>
    <t>Председатель представительного органа муниципального образования. Фонд оплаты труда с страховые взносы. Начисления на выплаты по оплате труда</t>
  </si>
  <si>
    <t>000 0103 9500901 121 213</t>
  </si>
  <si>
    <t>Председатель представительного органа муниципального образования. Фонд оплаты труда с страховые взносы. Заработная плата</t>
  </si>
  <si>
    <t>000 0103 9500901 121 211</t>
  </si>
  <si>
    <t>000 0103 9500400 244 290</t>
  </si>
  <si>
    <t>Глава муниципального образования. Фонд оплаты труда с страховые взносы. Начисления на выплаты по оплате труда</t>
  </si>
  <si>
    <t>000 0102 9500100 121 213</t>
  </si>
  <si>
    <t>Глава муниципального образования. Фонд оплаты труда с страховые взносы. Заработная плата</t>
  </si>
  <si>
    <t>000 0102 9500100 121 211</t>
  </si>
  <si>
    <t>Изменение остатков средств</t>
  </si>
  <si>
    <t>OOO 01 00 00 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</si>
  <si>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</si>
  <si>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</si>
  <si>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Обслуживание муниципального долга. Обслуживание муниципального долга. Прочие расходы</t>
  </si>
  <si>
    <t>000 1301 9901301 730 290</t>
  </si>
  <si>
    <t>Мероприятия в области спорта и физической культуры за счет безвозмездных поступлений по договору благотворительного пожертвования. Иные выплаты, за исключением фонда оплаты труда казенных учреждений, лицам, привлекаемым согласно законодательству для выпо</t>
  </si>
  <si>
    <t>000 1101 9901112 113 290</t>
  </si>
  <si>
    <t>000 1101 9901112 113 226</t>
  </si>
  <si>
    <t>000 1101 9901112 113 222</t>
  </si>
  <si>
    <t>Мероприятия в области спорта и физической культуры. Прочая закупка товаров, работ и услуг для государственных нужд. Увеличение стоимости материальных запасов</t>
  </si>
  <si>
    <t>000 1101 9901102 244 340</t>
  </si>
  <si>
    <t>Мероприятия в области спорта и физической культуры. Прочая закупка товаров, работ и услуг для государственных нужд. Прочие расходы</t>
  </si>
  <si>
    <t>000 1101 9901102 244 290</t>
  </si>
  <si>
    <t>Мероприятия в области спорта и физической культуры. Прочая закупка товаров, работ и услуг для государственных нужд. Прочие работы, услуги</t>
  </si>
  <si>
    <t>000 1101 9901102 244 226</t>
  </si>
  <si>
    <t>Мероприятия в области спорта и физической культуры. Прочая закупка товаров, работ и услуг для государственных нужд. Транспортные услуги</t>
  </si>
  <si>
    <t>000 1101 9901102 244 222</t>
  </si>
  <si>
    <t>Мероприятия в области спорта и физической культуры. 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полномочий. Прочие расходы</t>
  </si>
  <si>
    <t>000 1101 9901102 113 290</t>
  </si>
  <si>
    <t>Мероприятия в области спорта и физической культуры. 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полномочий. Прочие работы, услуги</t>
  </si>
  <si>
    <t>000 1101 9901102 113 226</t>
  </si>
  <si>
    <t>Мероприятия в области спорта и физической культуры. 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полномочий. Транспортные услуги</t>
  </si>
  <si>
    <t>000 1101 9901102 113 222</t>
  </si>
  <si>
    <t>Мероприятия в области спорта и физической культуры. Иные выплаты персоналу, за исключением фонда оплаты труда. Прочие работы, услуги</t>
  </si>
  <si>
    <t>000 1101 9901102 112 226</t>
  </si>
  <si>
    <t>Мероприятия в области спорта и физической культуры. Иные выплаты персоналу, за исключением фонда оплаты труда. Транспортные услуги</t>
  </si>
  <si>
    <t>000 1101 9901102 112 222</t>
  </si>
  <si>
    <t>Мероприятия в области спорта и физической культуры. Иные выплаты персоналу, за исключением фонда оплаты труда. Прочие выплаты</t>
  </si>
  <si>
    <t>000 1101 9901102 112 212</t>
  </si>
  <si>
    <t>Обеспечение деятельности учреждений спорта. Уплата налога на имущество организаций и земельного налога. Прочие расходы</t>
  </si>
  <si>
    <t>000 1101 9901101 851 290</t>
  </si>
  <si>
    <t>Обеспечение деятельности учреждений спорта. Прочая закупка товаров, работ и услуг для государственных нужд. Увеличение стоимости материальных запасов</t>
  </si>
  <si>
    <t>000 1101 9901101 244 340</t>
  </si>
  <si>
    <t>Обеспечение деятельности учреждений спорта. Прочая закупка товаров, работ и услуг для государственных нужд. Увеличение стоимости основных средств</t>
  </si>
  <si>
    <t>000 1101 9901101 244 310</t>
  </si>
  <si>
    <t>Обеспечение деятельности учреждений спорта. Прочая закупка товаров, работ и услуг для государственных нужд. Прочие работы, услуги</t>
  </si>
  <si>
    <t>000 1101 9901101 244 226</t>
  </si>
  <si>
    <t>Обеспечение деятельности учреждений спорта. Прочая закупка товаров, работ и услуг для государственных нужд. Работы, услуги по содержанию имущества</t>
  </si>
  <si>
    <t>000 1101 9901101 244 225</t>
  </si>
  <si>
    <t>Обеспечение деятельности учреждений спорта. Прочая закупка товаров, работ и услуг для государственных нужд. Арендная плата за пользование имуществом</t>
  </si>
  <si>
    <t>000 1101 9901101 244 224</t>
  </si>
  <si>
    <t>Обеспечение деятельности учреждений спорта. Прочая закупка товаров, работ и услуг для государственных нужд. Коммунальные услуги</t>
  </si>
  <si>
    <t>000 1101 9901101 244 223</t>
  </si>
  <si>
    <t>Обеспечение деятельности учреждений спорта. Закупка товаров, работ, услуг в сфере информационно-коммуникационных технологий. Увеличение стоимости материальных запасов</t>
  </si>
  <si>
    <t>000 1101 9901101 242 340</t>
  </si>
  <si>
    <t>Обеспечение деятельности учреждений спорта. Закупка товаров, работ, услуг в сфере информационно-коммуникационных технологий. Увеличение стоимости основных средств</t>
  </si>
  <si>
    <t>000 1101 9901101 242 310</t>
  </si>
  <si>
    <t>Обеспечение деятельности учреждений спорта. Закупка товаров, работ, услуг в сфере информационно-коммуникационных технологий. Прочие работы, услуги</t>
  </si>
  <si>
    <t>000 1101 9901101 242 226</t>
  </si>
  <si>
    <t>Обеспечение деятельности учреждений спорта. Закупка товаров, работ, услуг в сфере информационно-коммуникационных технологий. Услуги связи</t>
  </si>
  <si>
    <t>000 1101 9901101 242 221</t>
  </si>
  <si>
    <t>Обеспечение деятельности учреждений спорта. Фонд оплаты труда и страховые взносы. Начисления на выплаты по оплате труда</t>
  </si>
  <si>
    <t>000 1101 9901101 111 213</t>
  </si>
  <si>
    <t>Обеспечение деятельности учреждений спорта. Фонд оплаты труда и страховые взносы. Заработная плата</t>
  </si>
  <si>
    <t>000 1101 9901101 111 211</t>
  </si>
  <si>
    <t>Выплаты Почетным гражданам города Воскресенск. Пособия, компенсации, меры социальной поддержки населения по публичным нормативным обязательствам. Пособия по социальной помощи населению</t>
  </si>
  <si>
    <t>000 1003 9901002 313 262</t>
  </si>
  <si>
    <t>МП "Обеспечение жильем молодых семей". Пособия и компенсации гражданам и иные социальные выплаты, кроме публичных нормативных обязательств. Пособия по социальной помощи населению</t>
  </si>
  <si>
    <t>000 1003 1300001 321 262</t>
  </si>
  <si>
    <t>Расходы за счет субсидии на мероприятия  подпрограммы "Обеспечение жильем молодых семей" федеральной целевой программы "Жилище" на 2011 - 2015 годы. Пособия и компенсации гражданам и иные социальные выплаты, кроме публичных нормативных обязательств. Посо</t>
  </si>
  <si>
    <t>000 1003 1205020 321 262</t>
  </si>
  <si>
    <t>МП "Обеспечение жильем молодых семей" за счет субсидии из областного бюджета. Пособия и компенсации гражданам и иные социальные выплаты, кроме публичных нормативных обязательств. Пособия по социальной помощи населению</t>
  </si>
  <si>
    <t>000 1003 1201501 321 262</t>
  </si>
  <si>
    <t>МП "Обеспечение жильем молодых семей" за счет средств из местного бюджета. Пособия и компенсации гражданам и иные социальные выплаты, кроме публичных нормативных обязательств. Пособия по социальной помощи населению</t>
  </si>
  <si>
    <t>000 1003 1200001 321 262</t>
  </si>
  <si>
    <t>Пенсия за выслугу лет. Пособия и компенсации гражданам и иные социальные выплаты, кроме публичных нормативных обязательств. Пенсии, пособия, выплачиваемые организациями сектора государственного управления</t>
  </si>
  <si>
    <t>000 1001 9901001 321 263</t>
  </si>
  <si>
    <t>Централизованные бухгалтерии. Уплата налога на имущество организаций и земельного налога. Прочие расходы</t>
  </si>
  <si>
    <t>000 0804 9900810 851 290</t>
  </si>
  <si>
    <t>Централизованные бухгалтерии. Прочая закупка товаров, работ и услуг для государственных нужд. Увеличение стоимости материальных запасов</t>
  </si>
  <si>
    <t>000 0804 9900810 244 340</t>
  </si>
  <si>
    <t>Централизованные бухгалтерии. Прочая закупка товаров, работ и услуг для государственных нужд. Увеличение стоимости основных средств</t>
  </si>
  <si>
    <t>000 0804 9900810 244 310</t>
  </si>
  <si>
    <t>Централизованные бухгалтерии. Прочая закупка товаров, работ и услуг для государственных нужд. Работы, услуги по содержанию имущества</t>
  </si>
  <si>
    <t>000 0804 9900810 244 225</t>
  </si>
  <si>
    <t>Централизованные бухгалтерии. Прочая закупка товаров, работ и услуг для государственных нужд. Коммунальные услуги</t>
  </si>
  <si>
    <t>000 0804 9900810 244 223</t>
  </si>
  <si>
    <t>Централизованные бухгалтерии. Закупка товаров, работ, услуг в сфере информационно-коммуникационных технологий. Увеличение стоимости материальных запасов</t>
  </si>
  <si>
    <t>000 0804 9900810 242 340</t>
  </si>
  <si>
    <t>Централизованные бухгалтерии. Закупка товаров, работ, услуг в сфере информационно-коммуникационных технологий. Увеличение стоимости основных средств</t>
  </si>
  <si>
    <t>000 0804 9900810 242 310</t>
  </si>
  <si>
    <t>Централизованные бухгалтерии. Закупка товаров, работ, услуг в сфере информационно-коммуникационных технологий. Прочие работы, услуги</t>
  </si>
  <si>
    <t>000 0804 9900810 242 226</t>
  </si>
  <si>
    <t>Централизованные бухгалтерии. Закупка товаров, работ, услуг в сфере информационно-коммуникационных технологий. Работы, услуги по содержанию имущества</t>
  </si>
  <si>
    <t>000 0804 9900810 242 225</t>
  </si>
  <si>
    <t>Централизованные бухгалтерии. Закупка товаров, работ, услуг в сфере информационно-коммуникационных технологий. Услуги связи</t>
  </si>
  <si>
    <t>000 0804 9900810 242 221</t>
  </si>
  <si>
    <t>Централизованные бухгалтерии. Иные выплаты персоналу, за исключением фонда оплаты труда. Прочие выплаты</t>
  </si>
  <si>
    <t>000 0804 9900810 112 212</t>
  </si>
  <si>
    <t>Централизованные бухгалтерии. Фонд оплаты труда и страховые взносы. Начисления на выплаты по оплате труда</t>
  </si>
  <si>
    <t>000 0804 9900810 111 213</t>
  </si>
  <si>
    <t>Централизованные бухгалтерии. Фонд оплаты труда и страховые взносы. Заработная плата</t>
  </si>
  <si>
    <t>000 0804 9900810 111 211</t>
  </si>
  <si>
    <t>Обеспечение деятельности подведомственных учреждений. Прочая закупка товаров, работ и услуг для государственных нужд. Увеличение стоимости материальных запасов</t>
  </si>
  <si>
    <t>000 0801 9900821 244 340</t>
  </si>
  <si>
    <t>Обеспечение деятельности подведомственных учреждений. Прочая закупка товаров, работ и услуг для государственных нужд. Увеличение стоимости основных средств</t>
  </si>
  <si>
    <t>000 0801 9900821 244 310</t>
  </si>
  <si>
    <t>Обеспечение деятельности подведомственных учреждений. Прочая закупка товаров, работ и услуг для государственных нужд. Прочие работы, услуги</t>
  </si>
  <si>
    <t>000 0801 9900821 244 226</t>
  </si>
  <si>
    <t>Обеспечение деятельности подведомственных учреждений. Прочая закупка товаров, работ и услуг для государственных нужд. Транспортные услуги</t>
  </si>
  <si>
    <t>000 0801 9900821 244 222</t>
  </si>
  <si>
    <t>Обеспечение деятельности подведомственных учреждений. Закупка товаров, работ, услуг в сфере информационно-коммуникационных технологий. Увеличение стоимости материальных запасов</t>
  </si>
  <si>
    <t>000 0801 9900821 242 340</t>
  </si>
  <si>
    <t>Обеспечение деятельности подведомственных учреждений. Закупка товаров, работ, услуг в сфере информационно-коммуникационных технологий. Увеличение стоимости основных средств</t>
  </si>
  <si>
    <t>000 0801 9900821 242 310</t>
  </si>
  <si>
    <t>Обеспечение деятельности подведомственных учреждений. Закупка товаров, работ, услуг в сфере информационно-коммуникационных технологий. Работы, услуги по содержанию имущества</t>
  </si>
  <si>
    <t>000 0801 9900821 242 225</t>
  </si>
  <si>
    <t>Обеспечение деятельности подведомственных учреждений. Закупка товаров, работ, услуг в сфере информационно-коммуникационных технологий. Услуги связи</t>
  </si>
  <si>
    <t>000 0801 9900821 242 221</t>
  </si>
  <si>
    <t>Предоставление субсидии некоммерческим организациям на реализацию проектов в сфере культуры. Субсидии некоммерческим организациям (за исключением государственных учреждений). Безвозмездные перечисления организациям, за исключением государственных и муниц</t>
  </si>
  <si>
    <t>000 0801 9900809 630 242</t>
  </si>
  <si>
    <t>МБТ по созданию условий для организации досуга обеспечению жителей услогами организаций культуры. Иные межбюджетные трасферты. Перечисления другим бюджетам бюджетной системы Российской Федерации</t>
  </si>
  <si>
    <t>000 0801 9900804 540 251</t>
  </si>
  <si>
    <t>МБТ на организацию библиотечного обслуживания населения, комплектование и обеспечение сохранности библиотечных фондов библиотек поселения. Иные межбюджетные трасферты. Перечисления другим бюджетам бюджетной системы Российской Федерации</t>
  </si>
  <si>
    <t>000 0801 9900803 540 251</t>
  </si>
  <si>
    <t>Обеспечение деятельности подведомственных учреждений культуры. Уплата прочих налогов, сборов и иных платежей. Прочие расходы</t>
  </si>
  <si>
    <t>000 0801 9900802 852 290</t>
  </si>
  <si>
    <t>Обеспечение деятельности подведомственных учреждений культуры. Уплата налога на имущество организаций и земельного налога. Прочие расходы</t>
  </si>
  <si>
    <t>000 0801 9900802 851 290</t>
  </si>
  <si>
    <t>Обеспечение деятельности подведомственных учреждений культуры. Прочая закупка товаров, работ и услуг для государственных нужд. Увеличение стоимости материальных запасов</t>
  </si>
  <si>
    <t>000 0801 9900802 244 340</t>
  </si>
  <si>
    <t>Обеспечение деятельности подведомственных учреждений культуры. Прочая закупка товаров, работ и услуг для государственных нужд. Увеличение стоимости основных средств</t>
  </si>
  <si>
    <t>000 0801 9900802 244 310</t>
  </si>
  <si>
    <t>Обеспечение деятельности подведомственных учреждений культуры. Прочая закупка товаров, работ и услуг для государственных нужд. Прочие работы, услуги</t>
  </si>
  <si>
    <t>000 0801 9900802 244 226</t>
  </si>
  <si>
    <t>Обеспечение деятельности подведомственных учреждений культуры. Прочая закупка товаров, работ и услуг для государственных нужд. Работы, услуги по содержанию имущества</t>
  </si>
  <si>
    <t>000 0801 9900802 244 225</t>
  </si>
  <si>
    <t>Обеспечение деятельности подведомственных учреждений культуры. Прочая закупка товаров, работ и услуг для государственных нужд. Коммунальные услуги</t>
  </si>
  <si>
    <t>000 0801 9900802 244 223</t>
  </si>
  <si>
    <t>Обеспечение деятельности подведомственных учреждений культуры. Закупка товаров, работ, услуг в сфере информационно-коммуникационных технологий. Увеличение стоимости материальных запасов</t>
  </si>
  <si>
    <t>000 0801 9900802 242 340</t>
  </si>
  <si>
    <t>Обеспечение деятельности подведомственных учреждений культуры. Закупка товаров, работ, услуг в сфере информационно-коммуникационных технологий. Увеличение стоимости основных средств</t>
  </si>
  <si>
    <t>000 0801 9900802 242 310</t>
  </si>
  <si>
    <t>Обеспечение деятельности подведомственных учреждений культуры. Закупка товаров, работ, услуг в сфере информационно-коммуникационных технологий. Работы, услуги по содержанию имущества</t>
  </si>
  <si>
    <t>000 0801 9900802 242 225</t>
  </si>
  <si>
    <t>Обеспечение деятельности подведомственных учреждений культуры. Закупка товаров, работ, услуг в сфере информационно-коммуникационных технологий. Услуги связи</t>
  </si>
  <si>
    <t>000 0801 9900802 242 221</t>
  </si>
  <si>
    <t>Обеспечение деятельности подведомственных учреждений культуры. Иные выплаты персоналу, за исключением фонда оплаты труда. Прочие выплаты</t>
  </si>
  <si>
    <t>000 0801 9900802 112 212</t>
  </si>
  <si>
    <t>Обеспечение деятельности подведомственных учреждений культуры. Фонд оплаты труда и страховые взносы. Начисления на выплаты по оплате труда</t>
  </si>
  <si>
    <t>000 0801 9900802 111 213</t>
  </si>
  <si>
    <t>Обеспечение деятельности подведомственных учреждений культуры. Фонд оплаты труда и страховые взносы. Заработная плата</t>
  </si>
  <si>
    <t>000 0801 9900802 111 211</t>
  </si>
  <si>
    <t>Мероприятия в сфере культуры и кинематографии. Прочая закупка товаров, работ и услуг для государственных нужд. Увеличение стоимости материальных запасов</t>
  </si>
  <si>
    <t>000 0801 9900801 244 340</t>
  </si>
  <si>
    <t>Мероприятия в сфере культуры и кинематографии. Прочая закупка товаров, работ и услуг для государственных нужд. Прочие расходы</t>
  </si>
  <si>
    <t>000 0801 9900801 244 290</t>
  </si>
  <si>
    <t>Мероприятия в сфере культуры и кинематографии. Прочая закупка товаров, работ и услуг для государственных нужд. Прочие работы, услуги</t>
  </si>
  <si>
    <t>000 0801 9900801 244 226</t>
  </si>
  <si>
    <t>Мероприятия в сфере культуры и кинематографии. Прочая закупка товаров, работ и услуг для государственных нужд. Арендная плата за пользование имуществом</t>
  </si>
  <si>
    <t>000 0801 9900801 244 224</t>
  </si>
  <si>
    <t>Создание безбарьерной среды в учреждениях культуры. Прочая закупка товаров, работ и услуг для государственных нужд. Работы, услуги по содержанию имущества</t>
  </si>
  <si>
    <t>000 0801 0600002 244 225</t>
  </si>
  <si>
    <t>Обеспечение деятельности  учреждениий по работе с молодежью. Уплата прочих налогов, сборов и иных платежей. Прочие расходы</t>
  </si>
  <si>
    <t>000 0707 9900702 852 290</t>
  </si>
  <si>
    <t>Обеспечение деятельности  учреждениий по работе с молодежью. Уплата налога на имущество организаций и земельного налога. Прочие расходы</t>
  </si>
  <si>
    <t>000 0707 9900702 851 290</t>
  </si>
  <si>
    <t>Обеспечение деятельности  учреждениий по работе с молодежью. Прочая закупка товаров, работ и услуг для государственных нужд. Увеличение стоимости материальных запасов</t>
  </si>
  <si>
    <t>000 0707 9900702 244 340</t>
  </si>
  <si>
    <t>Обеспечение деятельности  учреждениий по работе с молодежью. Прочая закупка товаров, работ и услуг для государственных нужд. Увеличение стоимости основных средств</t>
  </si>
  <si>
    <t>000 0707 9900702 244 310</t>
  </si>
  <si>
    <t>Обеспечение деятельности  учреждениий по работе с молодежью. Прочая закупка товаров, работ и услуг для государственных нужд. Прочие работы, услуги</t>
  </si>
  <si>
    <t>000 0707 9900702 244 226</t>
  </si>
  <si>
    <t>Обеспечение деятельности  учреждениий по работе с молодежью. Прочая закупка товаров, работ и услуг для государственных нужд. Работы, услуги по содержанию имущества</t>
  </si>
  <si>
    <t>000 0707 9900702 244 225</t>
  </si>
  <si>
    <t>Сведения</t>
  </si>
  <si>
    <t xml:space="preserve">о численности муниципальных служащих органов местного </t>
  </si>
  <si>
    <t xml:space="preserve">самоуправления, работников муниципальных учреждений и </t>
  </si>
  <si>
    <t>по городскому поселению Воскресенск Воскресенского муниципального района</t>
  </si>
  <si>
    <t>Московской области</t>
  </si>
  <si>
    <t>№</t>
  </si>
  <si>
    <t>Наименование главных распорядителей средств  бюджета городского поселения Воскресенск</t>
  </si>
  <si>
    <t>Муниципальные служащие органов местного самоуправления</t>
  </si>
  <si>
    <t>Работники муниципальных учреждений</t>
  </si>
  <si>
    <t xml:space="preserve">Среднесписочная численность за отчетный период (единиц) </t>
  </si>
  <si>
    <t>Фактические затраты на денежное содержание – оплата труда с начислениями (тыс.рублей)</t>
  </si>
  <si>
    <t xml:space="preserve">Физические лица, среднемесячное значение за отчетный период (единиц) </t>
  </si>
  <si>
    <t>Администрация городского поселения Воскресенск Воскресенского муниципального района Московской области</t>
  </si>
  <si>
    <t>Всего</t>
  </si>
  <si>
    <t>фактических затратах на их денежное содержание за 9 месяцев  2014 года</t>
  </si>
  <si>
    <t>на  1 октября  201 4 г.</t>
  </si>
  <si>
    <t>01.10.14.</t>
  </si>
  <si>
    <t xml:space="preserve">Субсидии бюджетам на обеспечение жильем молодых семей </t>
  </si>
  <si>
    <t>000 2 02 02008 00 0000 151</t>
  </si>
  <si>
    <t>Субсидии бюджетам поселений на обеспечение жильем молодых семей</t>
  </si>
  <si>
    <t>000 2 02 02008 10 0000 151</t>
  </si>
  <si>
    <t>Субсидии бюджетам субъектов Российской Федерации и муниципальных образований на реализацию федеральных целевых программ</t>
  </si>
  <si>
    <t>000 2 02 02051 00 0000 151</t>
  </si>
  <si>
    <t>Субсидии бюджетам поселений на реализацию федеральных целевых программ</t>
  </si>
  <si>
    <t>000 2 02 02051 10 0000 151</t>
  </si>
  <si>
    <t xml:space="preserve">-    </t>
  </si>
  <si>
    <t>000 0106 9500400 242 340</t>
  </si>
  <si>
    <t>Опубликование официальной информации. Прочая закупка товаров, работ и услуг для государственных нужд. Прочие работы, услуги</t>
  </si>
  <si>
    <t>000 0113 9900107 244 226</t>
  </si>
  <si>
    <t>МП "Безопасный город" на 2014 - 2016 гг. Прочая закупка товаров, работ и услуг для государственных нужд. Прочие работы, услуги</t>
  </si>
  <si>
    <t>000 0314 0300001 244 226</t>
  </si>
  <si>
    <t>Содержание и текщий ремонт автомобильных дорог. Закупка товаров, работ, услуг в сфере информационно-коммуникационных технологий. Арендная плата за пользование имуществом</t>
  </si>
  <si>
    <t>000 0409 0500001 242 224</t>
  </si>
  <si>
    <t>Содержание и текщий ремонт автомобильных дорог. Закупка товаров, работ, услуг в сфере информационно-коммуникационных технологий. Прочие работы, услуги</t>
  </si>
  <si>
    <t>000 0409 0500001 242 226</t>
  </si>
  <si>
    <t>Приобретение дорожной техники для нужд дорожного хозяйства за счет субсидии из бюджета Московской области. Прочая закупка товаров, работ и услуг для государственных нужд. Увеличение стоимости основных средств</t>
  </si>
  <si>
    <t>000 0409 0506420 244 310</t>
  </si>
  <si>
    <t>Подготовка проекта альбома единого стиля формирования архитектурно-художественного облика. Прочая закупка товаров, работ и услуг для государственных нужд. Прочие работы, услуги</t>
  </si>
  <si>
    <t>000 0412 9900406 244 226</t>
  </si>
  <si>
    <t>Взнос на капитальный ремонт общего имущества многоквартирных домов. Прочая закупка товаров, работ и услуг для государственных нужд. Работы, услуги по содержанию имущества</t>
  </si>
  <si>
    <t>000 0501 9900502 244 225</t>
  </si>
  <si>
    <t>Мероприятия в области коммунального хозяйства. Прочая закупка товаров, работ и услуг для государственных нужд. Увеличение стоимости основных средств</t>
  </si>
  <si>
    <t>000 0502 9900521 244 310</t>
  </si>
  <si>
    <t>Проведение конкурса "Воскресенский дворик". Прочая закупка товаров, работ и услуг для государственных нужд. Увеличение стоимости основных средств</t>
  </si>
  <si>
    <t>000 0503 0900002 244 310</t>
  </si>
  <si>
    <t>Формирование историко-культурной среды. Прочая закупка товаров, работ и услуг для государственных нужд. Увеличение стоимости основных средств</t>
  </si>
  <si>
    <t>000 0503 0900003 244 310</t>
  </si>
  <si>
    <t>Устройство и ремонт контейнерных площадок. Прочая закупка товаров, работ и услуг для государственных нужд. Увеличение стоимости основных средств</t>
  </si>
  <si>
    <t>000 0503 0900004 244 310</t>
  </si>
  <si>
    <t>Приобретение техники для коммунального хозяйства. Прочая закупка товаров, работ и услуг для государственных нужд. Увеличение стоимости основных средств</t>
  </si>
  <si>
    <t>000 0503 0900007 244 310</t>
  </si>
  <si>
    <t>Приобретение техники для нужд коммунального хозяйства за счет субсидии из бюджета Московской области. Прочая закупка товаров, работ и услуг для государственных нужд. Увеличение стоимости основных средств</t>
  </si>
  <si>
    <t>000 0503 0906018 244 310</t>
  </si>
  <si>
    <t>Детская игровая и спортивная площадка. Прочая закупка товаров, работ и услуг для государственных нужд. Увеличение стоимости материальных запасов</t>
  </si>
  <si>
    <t>000 0503 1100001 244 340</t>
  </si>
  <si>
    <t>Субсидия на ремонт дворовых территорий. Прочая закупка товаров, работ и услуг для государственных нужд. Работы, услуги по содержанию имущества</t>
  </si>
  <si>
    <t>000 0503 5221704 244 225</t>
  </si>
  <si>
    <t>Добавлен при импорте из ОФК 30.09.2014. Прочая закупка товаров, работ и услуг для государственных нужд. Работы, услуги по содержанию имущества</t>
  </si>
  <si>
    <t>000 0503 7950013 244 225</t>
  </si>
  <si>
    <t>Проведение мероприятий для детей и молодежи. Прочая закупка товаров, работ и услуг для государственных нужд. Арендная плата за пользование имуществом</t>
  </si>
  <si>
    <t>000 0707 9900701 244 224</t>
  </si>
  <si>
    <t>Создание безбарьерной среды в учреждениях культуры. Прочая закупка товаров, работ и услуг для государственных нужд. Прочие работы, услуги</t>
  </si>
  <si>
    <t>000 0801 0600002 244 226</t>
  </si>
  <si>
    <t>Создание безбарьерной среды в учреждениях культуры. Прочая закупка товаров, работ и услуг для государственных нужд. Увеличение стоимости основных средств</t>
  </si>
  <si>
    <t>000 0801 0600002 244 310</t>
  </si>
  <si>
    <t>Создание безбарьерной среды в учреждениях культуры. Прочая закупка товаров, работ и услуг для государственных нужд. Увеличение стоимости материальных запасов</t>
  </si>
  <si>
    <t>000 0801 0600002 244 340</t>
  </si>
  <si>
    <t>Ведомственная программа "Повышение заработной платы работников МУ в сферах культуры, физической культуры и спорта с 1 мая 2014 года и с 1 сентября 2014 года". Фонд оплаты труда и страховые взносы. Заработная плата</t>
  </si>
  <si>
    <t>000 0801 1606044 111 211</t>
  </si>
  <si>
    <t>Ведомственная программа "Повышение заработной платы работников МУ в сферах культуры, физической культуры и спорта с 1 мая 2014 года и с 1 сентября 2014 года". Фонд оплаты труда и страховые взносы. Начисления на выплаты по оплате труда</t>
  </si>
  <si>
    <t>000 0801 1606044 111 213</t>
  </si>
  <si>
    <t>Ведомственная программа "Повышение заработной платы работников МУ в сферах культуры, физической культуры и спорта с 1 мая 2014 года и с 1 сентября 2014 года". Иные межбюджетные трасферты. Перечисления другим бюджетам бюджетной системы Российской Федераци</t>
  </si>
  <si>
    <t>000 0801 1606044 540 251</t>
  </si>
  <si>
    <t>Ведомственная программа "Благоустройство парка по адресу: г. Воскресенск ул. Дзержинского". Прочая закупка товаров, работ и услуг для государственных нужд. Работы, услуги по содержанию имущества</t>
  </si>
  <si>
    <t>000 0801 1700001 244 225</t>
  </si>
  <si>
    <t>Ведомственная программа "Благоустройство парка по адресу: г. Воскресенск ул. Дзержинского". Прочая закупка товаров, работ и услуг для государственных нужд. Прочие работы, услуги</t>
  </si>
  <si>
    <t>000 0801 1700001 244 226</t>
  </si>
  <si>
    <t>Ведомственная программа "Благоустройство парка по адресу: г. Воскресенск ул. Дзержинского". Прочая закупка товаров, работ и услуг для государственных нужд. Увеличение стоимости основных средств</t>
  </si>
  <si>
    <t>000 0801 1700001 244 310</t>
  </si>
  <si>
    <t>Ведомственная программа "Благоустройство парка по ул. Дзержинского" расходы за счет субсидии Московской области  по ГП "Культура Подмосковья". Прочая закупка товаров, работ и услуг для государственных нужд. Работы, услуги по содержанию имущества</t>
  </si>
  <si>
    <t>000 0801 1706006 244 225</t>
  </si>
  <si>
    <t>Ведомственная программа "Благоустройство парка по ул. Дзержинского" расходы за счет субсидии Московской области  по ГП "Культура Подмосковья". Прочая закупка товаров, работ и услуг для государственных нужд. Прочие работы, услуги</t>
  </si>
  <si>
    <t>000 0801 1706006 244 226</t>
  </si>
  <si>
    <t>Ведомственная программа "Благоустройство парка по ул. Дзержинского" расходы за счет субсидии Московской области  по ГП "Культура Подмосковья". Прочая закупка товаров, работ и услуг для государственных нужд. Увеличение стоимости основных средств</t>
  </si>
  <si>
    <t>000 0801 1706006 244 310</t>
  </si>
  <si>
    <t>Обеспечение деятельности подведомственных учреждений культуры. Закупка товаров, работ, услуг в сфере информационно-коммуникационных технологий. Прочие работы, услуги</t>
  </si>
  <si>
    <t>000 0801 9900802 242 226</t>
  </si>
  <si>
    <t>Обеспечение деятельности подведомственных учреждений культуры. Прочая закупка товаров, работ и услуг для государственных нужд. Транспортные услуги</t>
  </si>
  <si>
    <t>000 0801 9900802 244 222</t>
  </si>
  <si>
    <t>Обеспечение деятельности подведомственных учреждений. Закупка товаров, работ, услуг в сфере информационно-коммуникационных технологий. Прочие работы, услуги</t>
  </si>
  <si>
    <t>000 0801 9900821 242 226</t>
  </si>
  <si>
    <t>Расходы за счет субсидии на мероприятия подпрограммы "Обеспечение жильем молодых семей" федеральной целевой программы "Жилище". Пособия и компенсации гражданам и иные социальные выплаты, кроме публичных нормативных обязательств. Пособия по социальной пом</t>
  </si>
  <si>
    <t>000 1003 1305020 321 262</t>
  </si>
  <si>
    <t>Расходы за счет субсидии из бюджета Московской области на реализацию подпрграммы "Обеспечение жильем молодых семей". Пособия и компенсации гражданам и иные социальные выплаты, кроме публичных нормативных обязательств. Пособия по социальной помощи населен</t>
  </si>
  <si>
    <t>000 1003 1306020 321 262</t>
  </si>
  <si>
    <t>000 1101 1606044 111 211</t>
  </si>
  <si>
    <t>000 1101 1606044 111 213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</si>
</sst>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0_ ;[Red]\-#,##0.00\ 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#,##0.00_ ;[Red]\-#,##0.00_ ;\-\ "/>
    <numFmt numFmtId="177" formatCode="#,##0.00_ ;[Red]\-#,##0.00_ \ ;\-&quot;_ &quot;"/>
    <numFmt numFmtId="178" formatCode="#,##0.00_ ;[Red]\-#,##0.00_ \ ;\-&quot; &quot;"/>
    <numFmt numFmtId="179" formatCode="[$€-2]\ ###,000_);[Red]\([$€-2]\ ###,000\)"/>
    <numFmt numFmtId="180" formatCode="#,##0.00_ ;[Red]\-#,##0.00_ ;\-&quot;    &quot;"/>
    <numFmt numFmtId="181" formatCode="#,##0.0"/>
  </numFmts>
  <fonts count="4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8"/>
      <name val="Times New Roman"/>
      <family val="1"/>
    </font>
    <font>
      <sz val="9"/>
      <name val="Arial Cyr"/>
      <family val="2"/>
    </font>
    <font>
      <u val="single"/>
      <sz val="9"/>
      <color indexed="12"/>
      <name val="Arial"/>
      <family val="2"/>
    </font>
    <font>
      <b/>
      <sz val="9"/>
      <name val="Arial Cyr"/>
      <family val="2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vertAlign val="superscript"/>
      <sz val="8"/>
      <name val="Arial"/>
      <family val="2"/>
    </font>
    <font>
      <b/>
      <u val="single"/>
      <sz val="9"/>
      <name val="Arial Cyr"/>
      <family val="0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10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62"/>
      <name val="Cambria"/>
      <family val="2"/>
    </font>
    <font>
      <sz val="9"/>
      <color indexed="19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49" fontId="4" fillId="0" borderId="0" xfId="0" applyNumberFormat="1" applyFont="1" applyBorder="1" applyAlignment="1">
      <alignment horizontal="centerContinuous"/>
    </xf>
    <xf numFmtId="0" fontId="0" fillId="0" borderId="11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0" xfId="0" applyNumberFormat="1" applyFont="1" applyBorder="1" applyAlignment="1">
      <alignment/>
    </xf>
    <xf numFmtId="0" fontId="7" fillId="0" borderId="12" xfId="0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7" fillId="0" borderId="14" xfId="0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wrapText="1"/>
    </xf>
    <xf numFmtId="49" fontId="4" fillId="0" borderId="13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0" fontId="7" fillId="0" borderId="16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4" fillId="0" borderId="15" xfId="0" applyFont="1" applyBorder="1" applyAlignment="1">
      <alignment wrapText="1"/>
    </xf>
    <xf numFmtId="49" fontId="5" fillId="0" borderId="17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 wrapText="1"/>
    </xf>
    <xf numFmtId="49" fontId="4" fillId="0" borderId="18" xfId="0" applyNumberFormat="1" applyFont="1" applyBorder="1" applyAlignment="1">
      <alignment horizontal="center"/>
    </xf>
    <xf numFmtId="0" fontId="5" fillId="0" borderId="15" xfId="0" applyFont="1" applyBorder="1" applyAlignment="1">
      <alignment wrapText="1"/>
    </xf>
    <xf numFmtId="49" fontId="5" fillId="0" borderId="12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 wrapText="1"/>
    </xf>
    <xf numFmtId="49" fontId="4" fillId="0" borderId="19" xfId="0" applyNumberFormat="1" applyFont="1" applyBorder="1" applyAlignment="1">
      <alignment horizontal="left" wrapText="1" indent="1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49" fontId="0" fillId="0" borderId="0" xfId="0" applyNumberFormat="1" applyAlignment="1">
      <alignment horizontal="right" vertical="center"/>
    </xf>
    <xf numFmtId="49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178" fontId="4" fillId="0" borderId="12" xfId="0" applyNumberFormat="1" applyFont="1" applyBorder="1" applyAlignment="1" applyProtection="1">
      <alignment horizontal="right"/>
      <protection locked="0"/>
    </xf>
    <xf numFmtId="178" fontId="4" fillId="0" borderId="12" xfId="0" applyNumberFormat="1" applyFont="1" applyBorder="1" applyAlignment="1">
      <alignment horizontal="right"/>
    </xf>
    <xf numFmtId="178" fontId="4" fillId="0" borderId="19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 wrapText="1"/>
    </xf>
    <xf numFmtId="49" fontId="4" fillId="0" borderId="18" xfId="0" applyNumberFormat="1" applyFont="1" applyBorder="1" applyAlignment="1">
      <alignment horizontal="center" wrapText="1"/>
    </xf>
    <xf numFmtId="1" fontId="5" fillId="0" borderId="17" xfId="0" applyNumberFormat="1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10" fillId="0" borderId="15" xfId="0" applyFont="1" applyBorder="1" applyAlignment="1">
      <alignment horizontal="left" wrapText="1"/>
    </xf>
    <xf numFmtId="0" fontId="5" fillId="0" borderId="15" xfId="0" applyFont="1" applyBorder="1" applyAlignment="1">
      <alignment horizontal="left" wrapText="1" indent="1"/>
    </xf>
    <xf numFmtId="0" fontId="5" fillId="0" borderId="15" xfId="0" applyFont="1" applyBorder="1" applyAlignment="1">
      <alignment wrapText="1"/>
    </xf>
    <xf numFmtId="0" fontId="4" fillId="0" borderId="15" xfId="0" applyFont="1" applyFill="1" applyBorder="1" applyAlignment="1">
      <alignment wrapText="1"/>
    </xf>
    <xf numFmtId="49" fontId="12" fillId="0" borderId="12" xfId="0" applyNumberFormat="1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49" fontId="12" fillId="0" borderId="16" xfId="0" applyNumberFormat="1" applyFont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3" fontId="5" fillId="0" borderId="13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10" fillId="0" borderId="19" xfId="0" applyNumberFormat="1" applyFont="1" applyBorder="1" applyAlignment="1">
      <alignment wrapText="1"/>
    </xf>
    <xf numFmtId="3" fontId="5" fillId="0" borderId="18" xfId="0" applyNumberFormat="1" applyFont="1" applyBorder="1" applyAlignment="1">
      <alignment horizontal="center"/>
    </xf>
    <xf numFmtId="49" fontId="5" fillId="0" borderId="19" xfId="0" applyNumberFormat="1" applyFont="1" applyBorder="1" applyAlignment="1">
      <alignment wrapText="1"/>
    </xf>
    <xf numFmtId="49" fontId="4" fillId="0" borderId="19" xfId="0" applyNumberFormat="1" applyFont="1" applyBorder="1" applyAlignment="1">
      <alignment wrapText="1"/>
    </xf>
    <xf numFmtId="3" fontId="4" fillId="0" borderId="20" xfId="0" applyNumberFormat="1" applyFont="1" applyBorder="1" applyAlignment="1">
      <alignment horizontal="center"/>
    </xf>
    <xf numFmtId="0" fontId="4" fillId="0" borderId="15" xfId="0" applyFont="1" applyBorder="1" applyAlignment="1">
      <alignment wrapText="1"/>
    </xf>
    <xf numFmtId="0" fontId="13" fillId="0" borderId="15" xfId="0" applyFont="1" applyBorder="1" applyAlignment="1">
      <alignment wrapText="1"/>
    </xf>
    <xf numFmtId="0" fontId="4" fillId="33" borderId="15" xfId="0" applyFont="1" applyFill="1" applyBorder="1" applyAlignment="1">
      <alignment wrapText="1"/>
    </xf>
    <xf numFmtId="0" fontId="8" fillId="0" borderId="0" xfId="0" applyFont="1" applyAlignment="1">
      <alignment horizontal="left" wrapText="1"/>
    </xf>
    <xf numFmtId="49" fontId="4" fillId="0" borderId="21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180" fontId="4" fillId="0" borderId="12" xfId="0" applyNumberFormat="1" applyFont="1" applyBorder="1" applyAlignment="1" applyProtection="1">
      <alignment horizontal="right"/>
      <protection locked="0"/>
    </xf>
    <xf numFmtId="180" fontId="4" fillId="0" borderId="12" xfId="0" applyNumberFormat="1" applyFont="1" applyBorder="1" applyAlignment="1">
      <alignment horizontal="right"/>
    </xf>
    <xf numFmtId="180" fontId="4" fillId="0" borderId="19" xfId="0" applyNumberFormat="1" applyFont="1" applyBorder="1" applyAlignment="1">
      <alignment horizontal="right"/>
    </xf>
    <xf numFmtId="180" fontId="4" fillId="0" borderId="17" xfId="0" applyNumberFormat="1" applyFont="1" applyBorder="1" applyAlignment="1" applyProtection="1">
      <alignment horizontal="right"/>
      <protection locked="0"/>
    </xf>
    <xf numFmtId="180" fontId="4" fillId="0" borderId="17" xfId="0" applyNumberFormat="1" applyFont="1" applyBorder="1" applyAlignment="1">
      <alignment horizontal="right"/>
    </xf>
    <xf numFmtId="180" fontId="4" fillId="0" borderId="25" xfId="0" applyNumberFormat="1" applyFont="1" applyBorder="1" applyAlignment="1">
      <alignment horizontal="right"/>
    </xf>
    <xf numFmtId="180" fontId="4" fillId="0" borderId="10" xfId="0" applyNumberFormat="1" applyFont="1" applyBorder="1" applyAlignment="1" applyProtection="1">
      <alignment horizontal="right"/>
      <protection locked="0"/>
    </xf>
    <xf numFmtId="180" fontId="4" fillId="0" borderId="10" xfId="0" applyNumberFormat="1" applyFont="1" applyBorder="1" applyAlignment="1">
      <alignment horizontal="right"/>
    </xf>
    <xf numFmtId="180" fontId="4" fillId="0" borderId="26" xfId="0" applyNumberFormat="1" applyFont="1" applyBorder="1" applyAlignment="1">
      <alignment horizontal="right"/>
    </xf>
    <xf numFmtId="180" fontId="4" fillId="0" borderId="14" xfId="0" applyNumberFormat="1" applyFont="1" applyBorder="1" applyAlignment="1" applyProtection="1">
      <alignment horizontal="right"/>
      <protection locked="0"/>
    </xf>
    <xf numFmtId="180" fontId="4" fillId="0" borderId="14" xfId="0" applyNumberFormat="1" applyFont="1" applyBorder="1" applyAlignment="1">
      <alignment horizontal="right"/>
    </xf>
    <xf numFmtId="180" fontId="4" fillId="0" borderId="27" xfId="0" applyNumberFormat="1" applyFont="1" applyBorder="1" applyAlignment="1">
      <alignment horizontal="right"/>
    </xf>
    <xf numFmtId="49" fontId="4" fillId="0" borderId="13" xfId="0" applyNumberFormat="1" applyFont="1" applyBorder="1" applyAlignment="1">
      <alignment horizontal="center" wrapText="1"/>
    </xf>
    <xf numFmtId="0" fontId="4" fillId="0" borderId="12" xfId="0" applyFont="1" applyBorder="1" applyAlignment="1">
      <alignment horizontal="left"/>
    </xf>
    <xf numFmtId="180" fontId="4" fillId="0" borderId="28" xfId="0" applyNumberFormat="1" applyFont="1" applyBorder="1" applyAlignment="1" applyProtection="1">
      <alignment horizontal="right"/>
      <protection locked="0"/>
    </xf>
    <xf numFmtId="180" fontId="4" fillId="0" borderId="29" xfId="0" applyNumberFormat="1" applyFont="1" applyBorder="1" applyAlignment="1">
      <alignment horizontal="right"/>
    </xf>
    <xf numFmtId="180" fontId="4" fillId="0" borderId="28" xfId="0" applyNumberFormat="1" applyFont="1" applyBorder="1" applyAlignment="1" applyProtection="1">
      <alignment horizontal="right"/>
      <protection locked="0"/>
    </xf>
    <xf numFmtId="180" fontId="4" fillId="0" borderId="29" xfId="0" applyNumberFormat="1" applyFont="1" applyBorder="1" applyAlignment="1">
      <alignment horizontal="right"/>
    </xf>
    <xf numFmtId="180" fontId="4" fillId="0" borderId="12" xfId="0" applyNumberFormat="1" applyFont="1" applyBorder="1" applyAlignment="1" applyProtection="1">
      <alignment horizontal="right"/>
      <protection locked="0"/>
    </xf>
    <xf numFmtId="180" fontId="4" fillId="0" borderId="19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 wrapText="1"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/>
    </xf>
    <xf numFmtId="181" fontId="4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/>
    </xf>
    <xf numFmtId="0" fontId="4" fillId="0" borderId="30" xfId="0" applyFont="1" applyBorder="1" applyAlignment="1">
      <alignment horizontal="center" wrapText="1"/>
    </xf>
    <xf numFmtId="0" fontId="5" fillId="0" borderId="12" xfId="0" applyFont="1" applyBorder="1" applyAlignment="1">
      <alignment horizontal="left"/>
    </xf>
    <xf numFmtId="178" fontId="4" fillId="0" borderId="28" xfId="0" applyNumberFormat="1" applyFont="1" applyBorder="1" applyAlignment="1" applyProtection="1">
      <alignment horizontal="right"/>
      <protection locked="0"/>
    </xf>
    <xf numFmtId="1" fontId="5" fillId="0" borderId="14" xfId="0" applyNumberFormat="1" applyFont="1" applyBorder="1" applyAlignment="1">
      <alignment horizontal="left"/>
    </xf>
    <xf numFmtId="180" fontId="4" fillId="0" borderId="14" xfId="0" applyNumberFormat="1" applyFont="1" applyBorder="1" applyAlignment="1" applyProtection="1">
      <alignment horizontal="right"/>
      <protection locked="0"/>
    </xf>
    <xf numFmtId="180" fontId="4" fillId="0" borderId="16" xfId="0" applyNumberFormat="1" applyFont="1" applyBorder="1" applyAlignment="1" applyProtection="1">
      <alignment horizontal="right"/>
      <protection locked="0"/>
    </xf>
    <xf numFmtId="180" fontId="4" fillId="0" borderId="27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/>
    </xf>
    <xf numFmtId="0" fontId="8" fillId="0" borderId="15" xfId="0" applyFont="1" applyBorder="1" applyAlignment="1">
      <alignment horizontal="left" wrapText="1"/>
    </xf>
    <xf numFmtId="0" fontId="5" fillId="0" borderId="15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10" fillId="0" borderId="31" xfId="0" applyFont="1" applyBorder="1" applyAlignment="1">
      <alignment horizontal="justify" wrapText="1"/>
    </xf>
    <xf numFmtId="0" fontId="0" fillId="0" borderId="15" xfId="0" applyBorder="1" applyAlignment="1">
      <alignment wrapText="1"/>
    </xf>
    <xf numFmtId="0" fontId="4" fillId="0" borderId="13" xfId="0" applyFont="1" applyBorder="1" applyAlignment="1">
      <alignment horizontal="center"/>
    </xf>
    <xf numFmtId="4" fontId="4" fillId="0" borderId="19" xfId="0" applyNumberFormat="1" applyFont="1" applyBorder="1" applyAlignment="1">
      <alignment/>
    </xf>
    <xf numFmtId="0" fontId="4" fillId="0" borderId="19" xfId="0" applyFont="1" applyBorder="1" applyAlignment="1">
      <alignment/>
    </xf>
    <xf numFmtId="0" fontId="10" fillId="0" borderId="15" xfId="0" applyFont="1" applyBorder="1" applyAlignment="1">
      <alignment horizontal="left" wrapText="1"/>
    </xf>
    <xf numFmtId="49" fontId="5" fillId="0" borderId="13" xfId="0" applyNumberFormat="1" applyFont="1" applyFill="1" applyBorder="1" applyAlignment="1">
      <alignment horizontal="center" wrapText="1"/>
    </xf>
    <xf numFmtId="49" fontId="5" fillId="0" borderId="13" xfId="0" applyNumberFormat="1" applyFont="1" applyBorder="1" applyAlignment="1">
      <alignment horizontal="center" wrapText="1"/>
    </xf>
    <xf numFmtId="0" fontId="1" fillId="0" borderId="15" xfId="0" applyFont="1" applyBorder="1" applyAlignment="1">
      <alignment wrapText="1"/>
    </xf>
    <xf numFmtId="0" fontId="5" fillId="0" borderId="13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4" fontId="5" fillId="0" borderId="26" xfId="0" applyNumberFormat="1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5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7"/>
  <sheetViews>
    <sheetView showGridLines="0" tabSelected="1" zoomScalePageLayoutView="0" workbookViewId="0" topLeftCell="A1">
      <selection activeCell="A101" sqref="A101"/>
    </sheetView>
  </sheetViews>
  <sheetFormatPr defaultColWidth="9.00390625" defaultRowHeight="12.75"/>
  <cols>
    <col min="1" max="1" width="37.375" style="2" customWidth="1"/>
    <col min="2" max="2" width="6.375" style="2" customWidth="1"/>
    <col min="3" max="3" width="21.625" style="2" customWidth="1"/>
    <col min="4" max="4" width="16.125" style="1" customWidth="1"/>
    <col min="5" max="5" width="14.00390625" style="1" customWidth="1"/>
    <col min="6" max="6" width="14.375" style="0" customWidth="1"/>
  </cols>
  <sheetData>
    <row r="1" spans="1:6" ht="13.5" thickBot="1">
      <c r="A1" s="23"/>
      <c r="B1" s="3"/>
      <c r="C1" s="3"/>
      <c r="D1" s="3"/>
      <c r="E1" s="8"/>
      <c r="F1" s="5" t="s">
        <v>198</v>
      </c>
    </row>
    <row r="2" spans="1:6" ht="15">
      <c r="A2" s="140" t="s">
        <v>247</v>
      </c>
      <c r="B2" s="141"/>
      <c r="C2" s="141"/>
      <c r="D2" s="141"/>
      <c r="E2" s="46" t="s">
        <v>33</v>
      </c>
      <c r="F2" s="79" t="s">
        <v>244</v>
      </c>
    </row>
    <row r="3" spans="1:6" ht="12.75">
      <c r="A3" s="142" t="s">
        <v>746</v>
      </c>
      <c r="B3" s="141"/>
      <c r="C3" s="141"/>
      <c r="D3" s="141"/>
      <c r="E3" s="47" t="s">
        <v>34</v>
      </c>
      <c r="F3" s="80" t="s">
        <v>747</v>
      </c>
    </row>
    <row r="4" spans="1:6" ht="12.75">
      <c r="A4" s="32" t="s">
        <v>37</v>
      </c>
      <c r="B4" s="30"/>
      <c r="C4" s="31"/>
      <c r="D4" s="30"/>
      <c r="E4" s="47" t="s">
        <v>35</v>
      </c>
      <c r="F4" s="80" t="s">
        <v>403</v>
      </c>
    </row>
    <row r="5" spans="1:6" ht="39" customHeight="1">
      <c r="A5" s="143" t="s">
        <v>406</v>
      </c>
      <c r="B5" s="144"/>
      <c r="C5" s="144"/>
      <c r="D5" s="144"/>
      <c r="E5" s="47" t="s">
        <v>38</v>
      </c>
      <c r="F5" s="80" t="s">
        <v>405</v>
      </c>
    </row>
    <row r="6" spans="1:6" ht="24">
      <c r="A6" s="78" t="s">
        <v>200</v>
      </c>
      <c r="B6" s="143" t="s">
        <v>407</v>
      </c>
      <c r="C6" s="144"/>
      <c r="D6" s="144"/>
      <c r="E6" s="47" t="s">
        <v>65</v>
      </c>
      <c r="F6" s="81" t="s">
        <v>404</v>
      </c>
    </row>
    <row r="7" spans="1:6" ht="12.75">
      <c r="A7" s="32" t="s">
        <v>175</v>
      </c>
      <c r="B7" s="32"/>
      <c r="C7" s="32"/>
      <c r="D7" s="33"/>
      <c r="E7" s="48"/>
      <c r="F7" s="82"/>
    </row>
    <row r="8" spans="1:6" ht="13.5" thickBot="1">
      <c r="A8" s="7" t="s">
        <v>195</v>
      </c>
      <c r="B8" s="7"/>
      <c r="C8" s="7"/>
      <c r="D8" s="6"/>
      <c r="E8" s="47" t="s">
        <v>36</v>
      </c>
      <c r="F8" s="83" t="s">
        <v>194</v>
      </c>
    </row>
    <row r="9" spans="1:6" ht="12.75">
      <c r="A9" s="138" t="s">
        <v>12</v>
      </c>
      <c r="B9" s="139"/>
      <c r="C9" s="139"/>
      <c r="D9" s="139"/>
      <c r="E9" s="6"/>
      <c r="F9" s="11"/>
    </row>
    <row r="10" spans="1:6" ht="15">
      <c r="A10" s="68"/>
      <c r="B10" s="69"/>
      <c r="C10" s="69"/>
      <c r="D10" s="69"/>
      <c r="E10" s="6"/>
      <c r="F10" s="11"/>
    </row>
    <row r="11" spans="1:6" ht="38.25">
      <c r="A11" s="62" t="s">
        <v>170</v>
      </c>
      <c r="B11" s="62" t="s">
        <v>191</v>
      </c>
      <c r="C11" s="62" t="s">
        <v>75</v>
      </c>
      <c r="D11" s="62" t="s">
        <v>409</v>
      </c>
      <c r="E11" s="62" t="s">
        <v>174</v>
      </c>
      <c r="F11" s="62" t="s">
        <v>192</v>
      </c>
    </row>
    <row r="12" spans="1:6" ht="13.5" thickBot="1">
      <c r="A12" s="28">
        <v>1</v>
      </c>
      <c r="B12" s="5">
        <v>2</v>
      </c>
      <c r="C12" s="5">
        <v>3</v>
      </c>
      <c r="D12" s="4" t="s">
        <v>196</v>
      </c>
      <c r="E12" s="4" t="s">
        <v>197</v>
      </c>
      <c r="F12" s="4" t="s">
        <v>171</v>
      </c>
    </row>
    <row r="13" spans="1:6" ht="12.75">
      <c r="A13" s="40" t="s">
        <v>413</v>
      </c>
      <c r="B13" s="41" t="s">
        <v>176</v>
      </c>
      <c r="C13" s="39" t="s">
        <v>414</v>
      </c>
      <c r="D13" s="87">
        <v>576192130</v>
      </c>
      <c r="E13" s="88">
        <v>342111965.96</v>
      </c>
      <c r="F13" s="89">
        <v>234080164.04</v>
      </c>
    </row>
    <row r="14" spans="1:6" ht="12.75">
      <c r="A14" s="59" t="s">
        <v>397</v>
      </c>
      <c r="B14" s="27" t="s">
        <v>176</v>
      </c>
      <c r="C14" s="43" t="s">
        <v>415</v>
      </c>
      <c r="D14" s="84">
        <v>479441116</v>
      </c>
      <c r="E14" s="85">
        <v>334939004.98</v>
      </c>
      <c r="F14" s="86">
        <v>144502111.02</v>
      </c>
    </row>
    <row r="15" spans="1:6" ht="12.75">
      <c r="A15" s="42" t="s">
        <v>92</v>
      </c>
      <c r="B15" s="27" t="s">
        <v>176</v>
      </c>
      <c r="C15" s="43" t="s">
        <v>93</v>
      </c>
      <c r="D15" s="84">
        <v>259306000</v>
      </c>
      <c r="E15" s="85">
        <v>183722461.12</v>
      </c>
      <c r="F15" s="86">
        <v>75583538.88</v>
      </c>
    </row>
    <row r="16" spans="1:6" ht="12.75">
      <c r="A16" s="38" t="s">
        <v>19</v>
      </c>
      <c r="B16" s="27" t="s">
        <v>176</v>
      </c>
      <c r="C16" s="44" t="s">
        <v>20</v>
      </c>
      <c r="D16" s="84">
        <v>259306000</v>
      </c>
      <c r="E16" s="85">
        <v>183722461.12</v>
      </c>
      <c r="F16" s="86">
        <v>75583538.88</v>
      </c>
    </row>
    <row r="17" spans="1:6" ht="78.75">
      <c r="A17" s="76" t="s">
        <v>94</v>
      </c>
      <c r="B17" s="27" t="s">
        <v>176</v>
      </c>
      <c r="C17" s="44" t="s">
        <v>21</v>
      </c>
      <c r="D17" s="84">
        <v>259306000</v>
      </c>
      <c r="E17" s="85">
        <v>179531073.71</v>
      </c>
      <c r="F17" s="86">
        <v>79774926.29</v>
      </c>
    </row>
    <row r="18" spans="1:6" ht="101.25">
      <c r="A18" s="38" t="s">
        <v>252</v>
      </c>
      <c r="B18" s="27" t="s">
        <v>176</v>
      </c>
      <c r="C18" s="44" t="s">
        <v>130</v>
      </c>
      <c r="D18" s="51" t="s">
        <v>2</v>
      </c>
      <c r="E18" s="85">
        <v>799864.96</v>
      </c>
      <c r="F18" s="86">
        <v>-799864.96</v>
      </c>
    </row>
    <row r="19" spans="1:6" ht="45">
      <c r="A19" s="38" t="s">
        <v>253</v>
      </c>
      <c r="B19" s="27" t="s">
        <v>176</v>
      </c>
      <c r="C19" s="44" t="s">
        <v>91</v>
      </c>
      <c r="D19" s="51" t="s">
        <v>2</v>
      </c>
      <c r="E19" s="85">
        <v>1382722.02</v>
      </c>
      <c r="F19" s="86">
        <v>-1382722.02</v>
      </c>
    </row>
    <row r="20" spans="1:6" ht="90">
      <c r="A20" s="38" t="s">
        <v>263</v>
      </c>
      <c r="B20" s="27" t="s">
        <v>176</v>
      </c>
      <c r="C20" s="44" t="s">
        <v>207</v>
      </c>
      <c r="D20" s="51" t="s">
        <v>2</v>
      </c>
      <c r="E20" s="85">
        <v>2008800.43</v>
      </c>
      <c r="F20" s="86">
        <v>-2008800.43</v>
      </c>
    </row>
    <row r="21" spans="1:6" ht="33.75">
      <c r="A21" s="42" t="s">
        <v>160</v>
      </c>
      <c r="B21" s="27" t="s">
        <v>176</v>
      </c>
      <c r="C21" s="43" t="s">
        <v>161</v>
      </c>
      <c r="D21" s="84">
        <v>14500000</v>
      </c>
      <c r="E21" s="85">
        <v>8193936.43</v>
      </c>
      <c r="F21" s="86">
        <v>6306063.57</v>
      </c>
    </row>
    <row r="22" spans="1:6" ht="33.75">
      <c r="A22" s="38" t="s">
        <v>162</v>
      </c>
      <c r="B22" s="27" t="s">
        <v>176</v>
      </c>
      <c r="C22" s="44" t="s">
        <v>163</v>
      </c>
      <c r="D22" s="84">
        <v>14500000</v>
      </c>
      <c r="E22" s="85">
        <v>8193936.43</v>
      </c>
      <c r="F22" s="86">
        <v>6306063.57</v>
      </c>
    </row>
    <row r="23" spans="1:6" ht="67.5">
      <c r="A23" s="61" t="s">
        <v>236</v>
      </c>
      <c r="B23" s="27" t="s">
        <v>176</v>
      </c>
      <c r="C23" s="44" t="s">
        <v>16</v>
      </c>
      <c r="D23" s="84">
        <v>5607000</v>
      </c>
      <c r="E23" s="85">
        <v>3111957.9</v>
      </c>
      <c r="F23" s="86">
        <v>2495042.1</v>
      </c>
    </row>
    <row r="24" spans="1:6" ht="78.75">
      <c r="A24" s="61" t="s">
        <v>237</v>
      </c>
      <c r="B24" s="27" t="s">
        <v>176</v>
      </c>
      <c r="C24" s="44" t="s">
        <v>15</v>
      </c>
      <c r="D24" s="84">
        <v>101500</v>
      </c>
      <c r="E24" s="85">
        <v>64825.81</v>
      </c>
      <c r="F24" s="86">
        <v>36674.19</v>
      </c>
    </row>
    <row r="25" spans="1:6" ht="67.5">
      <c r="A25" s="61" t="s">
        <v>238</v>
      </c>
      <c r="B25" s="27" t="s">
        <v>176</v>
      </c>
      <c r="C25" s="44" t="s">
        <v>14</v>
      </c>
      <c r="D25" s="84">
        <v>8698500</v>
      </c>
      <c r="E25" s="85">
        <v>5107939.56</v>
      </c>
      <c r="F25" s="86">
        <v>3590560.44</v>
      </c>
    </row>
    <row r="26" spans="1:6" ht="67.5">
      <c r="A26" s="61" t="s">
        <v>239</v>
      </c>
      <c r="B26" s="27" t="s">
        <v>176</v>
      </c>
      <c r="C26" s="44" t="s">
        <v>13</v>
      </c>
      <c r="D26" s="84">
        <v>93000</v>
      </c>
      <c r="E26" s="85">
        <v>-90786.84</v>
      </c>
      <c r="F26" s="86">
        <v>183786.84</v>
      </c>
    </row>
    <row r="27" spans="1:6" ht="12.75">
      <c r="A27" s="42" t="s">
        <v>39</v>
      </c>
      <c r="B27" s="27" t="s">
        <v>176</v>
      </c>
      <c r="C27" s="43" t="s">
        <v>40</v>
      </c>
      <c r="D27" s="51" t="s">
        <v>2</v>
      </c>
      <c r="E27" s="85">
        <v>1030</v>
      </c>
      <c r="F27" s="86">
        <v>-1030</v>
      </c>
    </row>
    <row r="28" spans="1:6" ht="12.75">
      <c r="A28" s="38" t="s">
        <v>182</v>
      </c>
      <c r="B28" s="27" t="s">
        <v>176</v>
      </c>
      <c r="C28" s="44" t="s">
        <v>183</v>
      </c>
      <c r="D28" s="51" t="s">
        <v>2</v>
      </c>
      <c r="E28" s="85">
        <v>1030</v>
      </c>
      <c r="F28" s="86">
        <v>-1030</v>
      </c>
    </row>
    <row r="29" spans="1:6" ht="12.75">
      <c r="A29" s="38" t="s">
        <v>182</v>
      </c>
      <c r="B29" s="27" t="s">
        <v>176</v>
      </c>
      <c r="C29" s="44" t="s">
        <v>215</v>
      </c>
      <c r="D29" s="51" t="s">
        <v>2</v>
      </c>
      <c r="E29" s="85">
        <v>1030</v>
      </c>
      <c r="F29" s="86">
        <v>-1030</v>
      </c>
    </row>
    <row r="30" spans="1:6" ht="12.75">
      <c r="A30" s="42" t="s">
        <v>184</v>
      </c>
      <c r="B30" s="27" t="s">
        <v>176</v>
      </c>
      <c r="C30" s="43" t="s">
        <v>185</v>
      </c>
      <c r="D30" s="84">
        <v>126066600</v>
      </c>
      <c r="E30" s="85">
        <v>102277461.76</v>
      </c>
      <c r="F30" s="86">
        <v>23789138.24</v>
      </c>
    </row>
    <row r="31" spans="1:6" ht="12.75">
      <c r="A31" s="38" t="s">
        <v>186</v>
      </c>
      <c r="B31" s="27" t="s">
        <v>176</v>
      </c>
      <c r="C31" s="44" t="s">
        <v>187</v>
      </c>
      <c r="D31" s="84">
        <v>15000000</v>
      </c>
      <c r="E31" s="85">
        <v>10395112.71</v>
      </c>
      <c r="F31" s="86">
        <v>4604887.29</v>
      </c>
    </row>
    <row r="32" spans="1:6" ht="45">
      <c r="A32" s="38" t="s">
        <v>233</v>
      </c>
      <c r="B32" s="27" t="s">
        <v>176</v>
      </c>
      <c r="C32" s="44" t="s">
        <v>234</v>
      </c>
      <c r="D32" s="84">
        <v>15000000</v>
      </c>
      <c r="E32" s="85">
        <v>10395112.71</v>
      </c>
      <c r="F32" s="86">
        <v>4604887.29</v>
      </c>
    </row>
    <row r="33" spans="1:6" ht="12.75">
      <c r="A33" s="38" t="s">
        <v>32</v>
      </c>
      <c r="B33" s="27" t="s">
        <v>176</v>
      </c>
      <c r="C33" s="44" t="s">
        <v>76</v>
      </c>
      <c r="D33" s="84">
        <v>111066600</v>
      </c>
      <c r="E33" s="85">
        <v>91882349.05</v>
      </c>
      <c r="F33" s="86">
        <v>19184250.95</v>
      </c>
    </row>
    <row r="34" spans="1:6" ht="45">
      <c r="A34" s="38" t="s">
        <v>77</v>
      </c>
      <c r="B34" s="27" t="s">
        <v>176</v>
      </c>
      <c r="C34" s="44" t="s">
        <v>78</v>
      </c>
      <c r="D34" s="84">
        <v>6000000</v>
      </c>
      <c r="E34" s="85">
        <v>6556478.93</v>
      </c>
      <c r="F34" s="86">
        <v>-556478.93</v>
      </c>
    </row>
    <row r="35" spans="1:6" ht="67.5">
      <c r="A35" s="38" t="s">
        <v>105</v>
      </c>
      <c r="B35" s="27" t="s">
        <v>176</v>
      </c>
      <c r="C35" s="44" t="s">
        <v>106</v>
      </c>
      <c r="D35" s="84">
        <v>6000000</v>
      </c>
      <c r="E35" s="85">
        <v>6556478.93</v>
      </c>
      <c r="F35" s="86">
        <v>-556478.93</v>
      </c>
    </row>
    <row r="36" spans="1:6" ht="45">
      <c r="A36" s="38" t="s">
        <v>107</v>
      </c>
      <c r="B36" s="27" t="s">
        <v>176</v>
      </c>
      <c r="C36" s="44" t="s">
        <v>108</v>
      </c>
      <c r="D36" s="84">
        <v>105066600</v>
      </c>
      <c r="E36" s="85">
        <v>85325870.12</v>
      </c>
      <c r="F36" s="86">
        <v>19740729.88</v>
      </c>
    </row>
    <row r="37" spans="1:6" ht="67.5">
      <c r="A37" s="38" t="s">
        <v>82</v>
      </c>
      <c r="B37" s="27" t="s">
        <v>176</v>
      </c>
      <c r="C37" s="44" t="s">
        <v>83</v>
      </c>
      <c r="D37" s="84">
        <v>105066600</v>
      </c>
      <c r="E37" s="85">
        <v>85325870.12</v>
      </c>
      <c r="F37" s="86">
        <v>19740729.88</v>
      </c>
    </row>
    <row r="38" spans="1:6" ht="33.75">
      <c r="A38" s="42" t="s">
        <v>17</v>
      </c>
      <c r="B38" s="27" t="s">
        <v>176</v>
      </c>
      <c r="C38" s="43" t="s">
        <v>18</v>
      </c>
      <c r="D38" s="51" t="s">
        <v>2</v>
      </c>
      <c r="E38" s="85">
        <v>12236.44</v>
      </c>
      <c r="F38" s="86">
        <v>-12236.44</v>
      </c>
    </row>
    <row r="39" spans="1:6" ht="12.75">
      <c r="A39" s="38" t="s">
        <v>4</v>
      </c>
      <c r="B39" s="27" t="s">
        <v>176</v>
      </c>
      <c r="C39" s="44" t="s">
        <v>5</v>
      </c>
      <c r="D39" s="51" t="s">
        <v>2</v>
      </c>
      <c r="E39" s="85">
        <v>12236.44</v>
      </c>
      <c r="F39" s="86">
        <v>-12236.44</v>
      </c>
    </row>
    <row r="40" spans="1:6" ht="22.5">
      <c r="A40" s="38" t="s">
        <v>80</v>
      </c>
      <c r="B40" s="27" t="s">
        <v>176</v>
      </c>
      <c r="C40" s="44" t="s">
        <v>81</v>
      </c>
      <c r="D40" s="51" t="s">
        <v>2</v>
      </c>
      <c r="E40" s="85">
        <v>12236.44</v>
      </c>
      <c r="F40" s="86">
        <v>-12236.44</v>
      </c>
    </row>
    <row r="41" spans="1:6" ht="33.75">
      <c r="A41" s="38" t="s">
        <v>165</v>
      </c>
      <c r="B41" s="27" t="s">
        <v>176</v>
      </c>
      <c r="C41" s="44" t="s">
        <v>417</v>
      </c>
      <c r="D41" s="51" t="s">
        <v>2</v>
      </c>
      <c r="E41" s="85">
        <v>12236.44</v>
      </c>
      <c r="F41" s="86">
        <v>-12236.44</v>
      </c>
    </row>
    <row r="42" spans="1:6" ht="33.75">
      <c r="A42" s="42" t="s">
        <v>168</v>
      </c>
      <c r="B42" s="27" t="s">
        <v>176</v>
      </c>
      <c r="C42" s="43" t="s">
        <v>169</v>
      </c>
      <c r="D42" s="84">
        <v>65260000</v>
      </c>
      <c r="E42" s="85">
        <v>35726731.42</v>
      </c>
      <c r="F42" s="86">
        <v>29533268.58</v>
      </c>
    </row>
    <row r="43" spans="1:6" ht="78.75">
      <c r="A43" s="38" t="s">
        <v>208</v>
      </c>
      <c r="B43" s="27" t="s">
        <v>176</v>
      </c>
      <c r="C43" s="44" t="s">
        <v>209</v>
      </c>
      <c r="D43" s="84">
        <v>35980000</v>
      </c>
      <c r="E43" s="85">
        <v>25638219.55</v>
      </c>
      <c r="F43" s="86">
        <v>10341780.45</v>
      </c>
    </row>
    <row r="44" spans="1:6" ht="67.5">
      <c r="A44" s="38" t="s">
        <v>210</v>
      </c>
      <c r="B44" s="27" t="s">
        <v>176</v>
      </c>
      <c r="C44" s="44" t="s">
        <v>164</v>
      </c>
      <c r="D44" s="84">
        <v>22150000</v>
      </c>
      <c r="E44" s="85">
        <v>18346430.15</v>
      </c>
      <c r="F44" s="86">
        <v>3803569.85</v>
      </c>
    </row>
    <row r="45" spans="1:6" ht="78.75">
      <c r="A45" s="38" t="s">
        <v>411</v>
      </c>
      <c r="B45" s="27" t="s">
        <v>176</v>
      </c>
      <c r="C45" s="44" t="s">
        <v>235</v>
      </c>
      <c r="D45" s="84">
        <v>22150000</v>
      </c>
      <c r="E45" s="85">
        <v>18346430.15</v>
      </c>
      <c r="F45" s="86">
        <v>3803569.85</v>
      </c>
    </row>
    <row r="46" spans="1:6" ht="101.25">
      <c r="A46" s="38" t="s">
        <v>240</v>
      </c>
      <c r="B46" s="27" t="s">
        <v>176</v>
      </c>
      <c r="C46" s="44" t="s">
        <v>241</v>
      </c>
      <c r="D46" s="84">
        <v>30000</v>
      </c>
      <c r="E46" s="85">
        <v>25809.84</v>
      </c>
      <c r="F46" s="86">
        <v>4190.16</v>
      </c>
    </row>
    <row r="47" spans="1:6" ht="90">
      <c r="A47" s="38" t="s">
        <v>180</v>
      </c>
      <c r="B47" s="27" t="s">
        <v>176</v>
      </c>
      <c r="C47" s="44" t="s">
        <v>181</v>
      </c>
      <c r="D47" s="84">
        <v>30000</v>
      </c>
      <c r="E47" s="85">
        <v>25809.84</v>
      </c>
      <c r="F47" s="86">
        <v>4190.16</v>
      </c>
    </row>
    <row r="48" spans="1:6" ht="45">
      <c r="A48" s="38" t="s">
        <v>400</v>
      </c>
      <c r="B48" s="27" t="s">
        <v>176</v>
      </c>
      <c r="C48" s="44" t="s">
        <v>399</v>
      </c>
      <c r="D48" s="84">
        <v>13800000</v>
      </c>
      <c r="E48" s="85">
        <v>7265979.56</v>
      </c>
      <c r="F48" s="86">
        <v>6534020.44</v>
      </c>
    </row>
    <row r="49" spans="1:6" ht="33.75">
      <c r="A49" s="38" t="s">
        <v>248</v>
      </c>
      <c r="B49" s="27" t="s">
        <v>176</v>
      </c>
      <c r="C49" s="44" t="s">
        <v>401</v>
      </c>
      <c r="D49" s="84">
        <v>13800000</v>
      </c>
      <c r="E49" s="85">
        <v>7265979.56</v>
      </c>
      <c r="F49" s="86">
        <v>6534020.44</v>
      </c>
    </row>
    <row r="50" spans="1:6" ht="22.5">
      <c r="A50" s="38" t="s">
        <v>109</v>
      </c>
      <c r="B50" s="27" t="s">
        <v>176</v>
      </c>
      <c r="C50" s="44" t="s">
        <v>110</v>
      </c>
      <c r="D50" s="51" t="s">
        <v>2</v>
      </c>
      <c r="E50" s="85">
        <v>180</v>
      </c>
      <c r="F50" s="86">
        <v>-180</v>
      </c>
    </row>
    <row r="51" spans="1:6" ht="45">
      <c r="A51" s="38" t="s">
        <v>66</v>
      </c>
      <c r="B51" s="27" t="s">
        <v>176</v>
      </c>
      <c r="C51" s="44" t="s">
        <v>67</v>
      </c>
      <c r="D51" s="51" t="s">
        <v>2</v>
      </c>
      <c r="E51" s="85">
        <v>180</v>
      </c>
      <c r="F51" s="86">
        <v>-180</v>
      </c>
    </row>
    <row r="52" spans="1:6" ht="56.25">
      <c r="A52" s="38" t="s">
        <v>270</v>
      </c>
      <c r="B52" s="27" t="s">
        <v>176</v>
      </c>
      <c r="C52" s="44" t="s">
        <v>271</v>
      </c>
      <c r="D52" s="51" t="s">
        <v>2</v>
      </c>
      <c r="E52" s="85">
        <v>180</v>
      </c>
      <c r="F52" s="86">
        <v>-180</v>
      </c>
    </row>
    <row r="53" spans="1:6" ht="78.75">
      <c r="A53" s="38" t="s">
        <v>131</v>
      </c>
      <c r="B53" s="27" t="s">
        <v>176</v>
      </c>
      <c r="C53" s="44" t="s">
        <v>189</v>
      </c>
      <c r="D53" s="84">
        <v>29280000</v>
      </c>
      <c r="E53" s="85">
        <v>10088331.87</v>
      </c>
      <c r="F53" s="86">
        <v>19191668.13</v>
      </c>
    </row>
    <row r="54" spans="1:6" ht="78.75">
      <c r="A54" s="38" t="s">
        <v>132</v>
      </c>
      <c r="B54" s="27" t="s">
        <v>176</v>
      </c>
      <c r="C54" s="44" t="s">
        <v>41</v>
      </c>
      <c r="D54" s="84">
        <v>29280000</v>
      </c>
      <c r="E54" s="85">
        <v>10088331.87</v>
      </c>
      <c r="F54" s="86">
        <v>19191668.13</v>
      </c>
    </row>
    <row r="55" spans="1:6" ht="78.75">
      <c r="A55" s="38" t="s">
        <v>232</v>
      </c>
      <c r="B55" s="27" t="s">
        <v>176</v>
      </c>
      <c r="C55" s="44" t="s">
        <v>155</v>
      </c>
      <c r="D55" s="84">
        <v>29280000</v>
      </c>
      <c r="E55" s="85">
        <v>10088331.87</v>
      </c>
      <c r="F55" s="86">
        <v>19191668.13</v>
      </c>
    </row>
    <row r="56" spans="1:6" ht="22.5">
      <c r="A56" s="42" t="s">
        <v>151</v>
      </c>
      <c r="B56" s="27" t="s">
        <v>176</v>
      </c>
      <c r="C56" s="43" t="s">
        <v>152</v>
      </c>
      <c r="D56" s="84">
        <v>3220000</v>
      </c>
      <c r="E56" s="85">
        <v>2527830.57</v>
      </c>
      <c r="F56" s="86">
        <v>692169.43</v>
      </c>
    </row>
    <row r="57" spans="1:6" ht="12.75">
      <c r="A57" s="38" t="s">
        <v>90</v>
      </c>
      <c r="B57" s="27" t="s">
        <v>176</v>
      </c>
      <c r="C57" s="44" t="s">
        <v>153</v>
      </c>
      <c r="D57" s="84">
        <v>1300000</v>
      </c>
      <c r="E57" s="85">
        <v>780974.14</v>
      </c>
      <c r="F57" s="86">
        <v>519025.86</v>
      </c>
    </row>
    <row r="58" spans="1:6" ht="22.5">
      <c r="A58" s="38" t="s">
        <v>223</v>
      </c>
      <c r="B58" s="27" t="s">
        <v>176</v>
      </c>
      <c r="C58" s="44" t="s">
        <v>224</v>
      </c>
      <c r="D58" s="84">
        <v>1300000</v>
      </c>
      <c r="E58" s="85">
        <v>780974.14</v>
      </c>
      <c r="F58" s="86">
        <v>519025.86</v>
      </c>
    </row>
    <row r="59" spans="1:6" ht="33.75">
      <c r="A59" s="38" t="s">
        <v>225</v>
      </c>
      <c r="B59" s="27" t="s">
        <v>176</v>
      </c>
      <c r="C59" s="44" t="s">
        <v>226</v>
      </c>
      <c r="D59" s="84">
        <v>1300000</v>
      </c>
      <c r="E59" s="85">
        <v>780974.14</v>
      </c>
      <c r="F59" s="86">
        <v>519025.86</v>
      </c>
    </row>
    <row r="60" spans="1:6" ht="12.75">
      <c r="A60" s="38" t="s">
        <v>227</v>
      </c>
      <c r="B60" s="27" t="s">
        <v>176</v>
      </c>
      <c r="C60" s="44" t="s">
        <v>137</v>
      </c>
      <c r="D60" s="84">
        <v>1920000</v>
      </c>
      <c r="E60" s="85">
        <v>1746856.43</v>
      </c>
      <c r="F60" s="86">
        <v>173143.57</v>
      </c>
    </row>
    <row r="61" spans="1:6" ht="33.75">
      <c r="A61" s="38" t="s">
        <v>228</v>
      </c>
      <c r="B61" s="27" t="s">
        <v>176</v>
      </c>
      <c r="C61" s="44" t="s">
        <v>229</v>
      </c>
      <c r="D61" s="84">
        <v>1920000</v>
      </c>
      <c r="E61" s="85">
        <v>1702977.02</v>
      </c>
      <c r="F61" s="86">
        <v>217022.98</v>
      </c>
    </row>
    <row r="62" spans="1:6" ht="33.75">
      <c r="A62" s="38" t="s">
        <v>95</v>
      </c>
      <c r="B62" s="27" t="s">
        <v>176</v>
      </c>
      <c r="C62" s="44" t="s">
        <v>96</v>
      </c>
      <c r="D62" s="84">
        <v>1920000</v>
      </c>
      <c r="E62" s="85">
        <v>1702977.02</v>
      </c>
      <c r="F62" s="86">
        <v>217022.98</v>
      </c>
    </row>
    <row r="63" spans="1:6" ht="22.5">
      <c r="A63" s="38" t="s">
        <v>97</v>
      </c>
      <c r="B63" s="27" t="s">
        <v>176</v>
      </c>
      <c r="C63" s="44" t="s">
        <v>98</v>
      </c>
      <c r="D63" s="51" t="s">
        <v>2</v>
      </c>
      <c r="E63" s="85">
        <v>43879.41</v>
      </c>
      <c r="F63" s="86">
        <v>-43879.41</v>
      </c>
    </row>
    <row r="64" spans="1:6" ht="22.5">
      <c r="A64" s="38" t="s">
        <v>99</v>
      </c>
      <c r="B64" s="27" t="s">
        <v>176</v>
      </c>
      <c r="C64" s="44" t="s">
        <v>100</v>
      </c>
      <c r="D64" s="51" t="s">
        <v>2</v>
      </c>
      <c r="E64" s="85">
        <v>43879.41</v>
      </c>
      <c r="F64" s="86">
        <v>-43879.41</v>
      </c>
    </row>
    <row r="65" spans="1:6" ht="22.5">
      <c r="A65" s="42" t="s">
        <v>128</v>
      </c>
      <c r="B65" s="27" t="s">
        <v>176</v>
      </c>
      <c r="C65" s="43" t="s">
        <v>129</v>
      </c>
      <c r="D65" s="84">
        <v>10868000</v>
      </c>
      <c r="E65" s="85">
        <v>2584112.78</v>
      </c>
      <c r="F65" s="86">
        <v>8283887.22</v>
      </c>
    </row>
    <row r="66" spans="1:6" ht="33.75">
      <c r="A66" s="61" t="s">
        <v>52</v>
      </c>
      <c r="B66" s="27" t="s">
        <v>176</v>
      </c>
      <c r="C66" s="44" t="s">
        <v>63</v>
      </c>
      <c r="D66" s="84">
        <v>10868000</v>
      </c>
      <c r="E66" s="85">
        <v>2584112.78</v>
      </c>
      <c r="F66" s="86">
        <v>8283887.22</v>
      </c>
    </row>
    <row r="67" spans="1:6" ht="33.75">
      <c r="A67" s="38" t="s">
        <v>188</v>
      </c>
      <c r="B67" s="27" t="s">
        <v>176</v>
      </c>
      <c r="C67" s="44" t="s">
        <v>64</v>
      </c>
      <c r="D67" s="84">
        <v>10868000</v>
      </c>
      <c r="E67" s="85">
        <v>2584112.78</v>
      </c>
      <c r="F67" s="86">
        <v>8283887.22</v>
      </c>
    </row>
    <row r="68" spans="1:6" ht="45">
      <c r="A68" s="38" t="s">
        <v>156</v>
      </c>
      <c r="B68" s="27" t="s">
        <v>176</v>
      </c>
      <c r="C68" s="44" t="s">
        <v>101</v>
      </c>
      <c r="D68" s="84">
        <v>10868000</v>
      </c>
      <c r="E68" s="85">
        <v>2584112.78</v>
      </c>
      <c r="F68" s="86">
        <v>8283887.22</v>
      </c>
    </row>
    <row r="69" spans="1:6" ht="12.75">
      <c r="A69" s="42" t="s">
        <v>25</v>
      </c>
      <c r="B69" s="27" t="s">
        <v>176</v>
      </c>
      <c r="C69" s="43" t="s">
        <v>26</v>
      </c>
      <c r="D69" s="84">
        <v>208600</v>
      </c>
      <c r="E69" s="85">
        <v>-118675</v>
      </c>
      <c r="F69" s="86">
        <v>327275</v>
      </c>
    </row>
    <row r="70" spans="1:6" ht="45">
      <c r="A70" s="77" t="s">
        <v>103</v>
      </c>
      <c r="B70" s="27" t="s">
        <v>176</v>
      </c>
      <c r="C70" s="44" t="s">
        <v>102</v>
      </c>
      <c r="D70" s="51" t="s">
        <v>2</v>
      </c>
      <c r="E70" s="85">
        <v>148000</v>
      </c>
      <c r="F70" s="86">
        <v>-148000</v>
      </c>
    </row>
    <row r="71" spans="1:6" ht="56.25">
      <c r="A71" s="77" t="s">
        <v>203</v>
      </c>
      <c r="B71" s="27" t="s">
        <v>176</v>
      </c>
      <c r="C71" s="44" t="s">
        <v>104</v>
      </c>
      <c r="D71" s="51" t="s">
        <v>2</v>
      </c>
      <c r="E71" s="85">
        <v>148000</v>
      </c>
      <c r="F71" s="86">
        <v>-148000</v>
      </c>
    </row>
    <row r="72" spans="1:6" ht="22.5">
      <c r="A72" s="38" t="s">
        <v>7</v>
      </c>
      <c r="B72" s="27" t="s">
        <v>176</v>
      </c>
      <c r="C72" s="44" t="s">
        <v>8</v>
      </c>
      <c r="D72" s="84">
        <v>208600</v>
      </c>
      <c r="E72" s="85">
        <v>-266675</v>
      </c>
      <c r="F72" s="86">
        <v>475275</v>
      </c>
    </row>
    <row r="73" spans="1:6" ht="33.75">
      <c r="A73" s="38" t="s">
        <v>0</v>
      </c>
      <c r="B73" s="27" t="s">
        <v>176</v>
      </c>
      <c r="C73" s="44" t="s">
        <v>1</v>
      </c>
      <c r="D73" s="84">
        <v>208600</v>
      </c>
      <c r="E73" s="85">
        <v>-266675</v>
      </c>
      <c r="F73" s="86">
        <v>475275</v>
      </c>
    </row>
    <row r="74" spans="1:6" ht="12.75">
      <c r="A74" s="42" t="s">
        <v>57</v>
      </c>
      <c r="B74" s="27" t="s">
        <v>176</v>
      </c>
      <c r="C74" s="43" t="s">
        <v>58</v>
      </c>
      <c r="D74" s="84">
        <v>11916</v>
      </c>
      <c r="E74" s="85">
        <v>11879.46</v>
      </c>
      <c r="F74" s="86">
        <v>36.54</v>
      </c>
    </row>
    <row r="75" spans="1:6" ht="12.75">
      <c r="A75" s="38" t="s">
        <v>10</v>
      </c>
      <c r="B75" s="27" t="s">
        <v>176</v>
      </c>
      <c r="C75" s="44" t="s">
        <v>11</v>
      </c>
      <c r="D75" s="84">
        <v>11916</v>
      </c>
      <c r="E75" s="85">
        <v>11879.46</v>
      </c>
      <c r="F75" s="86">
        <v>36.54</v>
      </c>
    </row>
    <row r="76" spans="1:6" ht="22.5">
      <c r="A76" s="38" t="s">
        <v>55</v>
      </c>
      <c r="B76" s="27" t="s">
        <v>176</v>
      </c>
      <c r="C76" s="44" t="s">
        <v>56</v>
      </c>
      <c r="D76" s="84">
        <v>11916</v>
      </c>
      <c r="E76" s="85">
        <v>11879.46</v>
      </c>
      <c r="F76" s="86">
        <v>36.54</v>
      </c>
    </row>
    <row r="77" spans="1:6" ht="12.75">
      <c r="A77" s="42" t="s">
        <v>261</v>
      </c>
      <c r="B77" s="27" t="s">
        <v>176</v>
      </c>
      <c r="C77" s="43" t="s">
        <v>262</v>
      </c>
      <c r="D77" s="84">
        <v>96751014</v>
      </c>
      <c r="E77" s="85">
        <v>7172960.98</v>
      </c>
      <c r="F77" s="86">
        <v>89578053.02</v>
      </c>
    </row>
    <row r="78" spans="1:6" ht="33.75">
      <c r="A78" s="42" t="s">
        <v>204</v>
      </c>
      <c r="B78" s="27" t="s">
        <v>176</v>
      </c>
      <c r="C78" s="43" t="s">
        <v>205</v>
      </c>
      <c r="D78" s="84">
        <v>96347900</v>
      </c>
      <c r="E78" s="85">
        <v>6769920.6</v>
      </c>
      <c r="F78" s="86">
        <v>89577979.4</v>
      </c>
    </row>
    <row r="79" spans="1:6" ht="22.5">
      <c r="A79" s="42" t="s">
        <v>206</v>
      </c>
      <c r="B79" s="27" t="s">
        <v>176</v>
      </c>
      <c r="C79" s="43" t="s">
        <v>254</v>
      </c>
      <c r="D79" s="84">
        <v>862000</v>
      </c>
      <c r="E79" s="85">
        <v>646497</v>
      </c>
      <c r="F79" s="86">
        <v>215503</v>
      </c>
    </row>
    <row r="80" spans="1:6" ht="22.5">
      <c r="A80" s="38" t="s">
        <v>255</v>
      </c>
      <c r="B80" s="27" t="s">
        <v>176</v>
      </c>
      <c r="C80" s="44" t="s">
        <v>256</v>
      </c>
      <c r="D80" s="84">
        <v>862000</v>
      </c>
      <c r="E80" s="85">
        <v>646497</v>
      </c>
      <c r="F80" s="86">
        <v>215503</v>
      </c>
    </row>
    <row r="81" spans="1:6" ht="22.5">
      <c r="A81" s="38" t="s">
        <v>88</v>
      </c>
      <c r="B81" s="27" t="s">
        <v>176</v>
      </c>
      <c r="C81" s="44" t="s">
        <v>89</v>
      </c>
      <c r="D81" s="84">
        <v>862000</v>
      </c>
      <c r="E81" s="85">
        <v>646497</v>
      </c>
      <c r="F81" s="86">
        <v>215503</v>
      </c>
    </row>
    <row r="82" spans="1:6" ht="33.75">
      <c r="A82" s="42" t="s">
        <v>9</v>
      </c>
      <c r="B82" s="27" t="s">
        <v>176</v>
      </c>
      <c r="C82" s="43" t="s">
        <v>3</v>
      </c>
      <c r="D82" s="84">
        <v>95485900</v>
      </c>
      <c r="E82" s="85">
        <v>6123423.6</v>
      </c>
      <c r="F82" s="86">
        <v>89362476.4</v>
      </c>
    </row>
    <row r="83" spans="1:6" ht="22.5">
      <c r="A83" s="38" t="s">
        <v>748</v>
      </c>
      <c r="B83" s="27" t="s">
        <v>176</v>
      </c>
      <c r="C83" s="44" t="s">
        <v>749</v>
      </c>
      <c r="D83" s="84">
        <v>2591000</v>
      </c>
      <c r="E83" s="52" t="s">
        <v>2</v>
      </c>
      <c r="F83" s="86">
        <v>2591000</v>
      </c>
    </row>
    <row r="84" spans="1:6" ht="22.5">
      <c r="A84" s="38" t="s">
        <v>750</v>
      </c>
      <c r="B84" s="27" t="s">
        <v>176</v>
      </c>
      <c r="C84" s="44" t="s">
        <v>751</v>
      </c>
      <c r="D84" s="84">
        <v>2591000</v>
      </c>
      <c r="E84" s="52" t="s">
        <v>2</v>
      </c>
      <c r="F84" s="86">
        <v>2591000</v>
      </c>
    </row>
    <row r="85" spans="1:6" ht="33.75">
      <c r="A85" s="38" t="s">
        <v>752</v>
      </c>
      <c r="B85" s="27" t="s">
        <v>176</v>
      </c>
      <c r="C85" s="44" t="s">
        <v>753</v>
      </c>
      <c r="D85" s="84">
        <v>1047000</v>
      </c>
      <c r="E85" s="52" t="s">
        <v>2</v>
      </c>
      <c r="F85" s="86">
        <v>1047000</v>
      </c>
    </row>
    <row r="86" spans="1:6" ht="22.5">
      <c r="A86" s="38" t="s">
        <v>754</v>
      </c>
      <c r="B86" s="27" t="s">
        <v>176</v>
      </c>
      <c r="C86" s="44" t="s">
        <v>755</v>
      </c>
      <c r="D86" s="84">
        <v>1047000</v>
      </c>
      <c r="E86" s="52" t="s">
        <v>2</v>
      </c>
      <c r="F86" s="86">
        <v>1047000</v>
      </c>
    </row>
    <row r="87" spans="1:6" ht="78.75">
      <c r="A87" s="26" t="s">
        <v>259</v>
      </c>
      <c r="B87" s="27" t="s">
        <v>176</v>
      </c>
      <c r="C87" s="35" t="s">
        <v>257</v>
      </c>
      <c r="D87" s="84">
        <v>26540000</v>
      </c>
      <c r="E87" s="52" t="s">
        <v>2</v>
      </c>
      <c r="F87" s="86">
        <v>26540000</v>
      </c>
    </row>
    <row r="88" spans="1:6" ht="90">
      <c r="A88" s="26" t="s">
        <v>260</v>
      </c>
      <c r="B88" s="27" t="s">
        <v>176</v>
      </c>
      <c r="C88" s="35" t="s">
        <v>258</v>
      </c>
      <c r="D88" s="84">
        <v>26540000</v>
      </c>
      <c r="E88" s="52" t="s">
        <v>2</v>
      </c>
      <c r="F88" s="86">
        <v>26540000</v>
      </c>
    </row>
    <row r="89" spans="1:6" ht="12.75">
      <c r="A89" s="38" t="s">
        <v>59</v>
      </c>
      <c r="B89" s="27" t="s">
        <v>176</v>
      </c>
      <c r="C89" s="44" t="s">
        <v>60</v>
      </c>
      <c r="D89" s="84">
        <v>65307900</v>
      </c>
      <c r="E89" s="85">
        <v>6123423.6</v>
      </c>
      <c r="F89" s="86">
        <v>59184476.4</v>
      </c>
    </row>
    <row r="90" spans="1:6" ht="12.75">
      <c r="A90" s="38" t="s">
        <v>61</v>
      </c>
      <c r="B90" s="27" t="s">
        <v>176</v>
      </c>
      <c r="C90" s="44" t="s">
        <v>62</v>
      </c>
      <c r="D90" s="84">
        <v>65307900</v>
      </c>
      <c r="E90" s="85">
        <v>6123423.6</v>
      </c>
      <c r="F90" s="86">
        <v>59184476.4</v>
      </c>
    </row>
    <row r="91" spans="1:6" ht="12.75">
      <c r="A91" s="42" t="s">
        <v>398</v>
      </c>
      <c r="B91" s="27" t="s">
        <v>176</v>
      </c>
      <c r="C91" s="43" t="s">
        <v>150</v>
      </c>
      <c r="D91" s="84">
        <v>147500</v>
      </c>
      <c r="E91" s="85">
        <v>147426.03</v>
      </c>
      <c r="F91" s="86">
        <v>73.97</v>
      </c>
    </row>
    <row r="92" spans="1:6" ht="22.5">
      <c r="A92" s="77" t="s">
        <v>133</v>
      </c>
      <c r="B92" s="27" t="s">
        <v>176</v>
      </c>
      <c r="C92" s="44" t="s">
        <v>134</v>
      </c>
      <c r="D92" s="84">
        <v>147500</v>
      </c>
      <c r="E92" s="85">
        <v>147426.03</v>
      </c>
      <c r="F92" s="86">
        <v>73.97</v>
      </c>
    </row>
    <row r="93" spans="1:6" ht="22.5">
      <c r="A93" s="77" t="s">
        <v>133</v>
      </c>
      <c r="B93" s="27" t="s">
        <v>176</v>
      </c>
      <c r="C93" s="44" t="s">
        <v>402</v>
      </c>
      <c r="D93" s="84">
        <v>147500</v>
      </c>
      <c r="E93" s="85">
        <v>147426.03</v>
      </c>
      <c r="F93" s="86">
        <v>73.97</v>
      </c>
    </row>
    <row r="94" spans="1:6" ht="67.5">
      <c r="A94" s="60" t="s">
        <v>242</v>
      </c>
      <c r="B94" s="27" t="s">
        <v>176</v>
      </c>
      <c r="C94" s="43" t="s">
        <v>79</v>
      </c>
      <c r="D94" s="84">
        <v>255614</v>
      </c>
      <c r="E94" s="85">
        <v>255614.35</v>
      </c>
      <c r="F94" s="86">
        <v>-0.35</v>
      </c>
    </row>
    <row r="95" spans="1:6" ht="67.5">
      <c r="A95" s="75" t="s">
        <v>567</v>
      </c>
      <c r="B95" s="27" t="s">
        <v>176</v>
      </c>
      <c r="C95" s="44" t="s">
        <v>568</v>
      </c>
      <c r="D95" s="84">
        <v>255614</v>
      </c>
      <c r="E95" s="85">
        <v>255614.35</v>
      </c>
      <c r="F95" s="86">
        <v>-0.35</v>
      </c>
    </row>
    <row r="96" spans="1:6" ht="45">
      <c r="A96" s="38" t="s">
        <v>416</v>
      </c>
      <c r="B96" s="27" t="s">
        <v>176</v>
      </c>
      <c r="C96" s="44" t="s">
        <v>22</v>
      </c>
      <c r="D96" s="84">
        <v>255614</v>
      </c>
      <c r="E96" s="85">
        <v>255614.35</v>
      </c>
      <c r="F96" s="86">
        <v>-0.35</v>
      </c>
    </row>
    <row r="97" spans="1:6" ht="33.75">
      <c r="A97" s="38" t="s">
        <v>6</v>
      </c>
      <c r="B97" s="27" t="s">
        <v>176</v>
      </c>
      <c r="C97" s="44" t="s">
        <v>264</v>
      </c>
      <c r="D97" s="84">
        <v>255614</v>
      </c>
      <c r="E97" s="85">
        <v>255614.35</v>
      </c>
      <c r="F97" s="86">
        <v>-0.35</v>
      </c>
    </row>
  </sheetData>
  <sheetProtection/>
  <mergeCells count="5">
    <mergeCell ref="A9:D9"/>
    <mergeCell ref="A2:D2"/>
    <mergeCell ref="A3:D3"/>
    <mergeCell ref="B6:D6"/>
    <mergeCell ref="A5:D5"/>
  </mergeCells>
  <printOptions/>
  <pageMargins left="0.5905511811023623" right="0.5905511811023623" top="0.3937007874015748" bottom="0.3937007874015748" header="0" footer="0"/>
  <pageSetup fitToHeight="0" horizontalDpi="600" verticalDpi="600" orientation="portrait" pageOrder="overThenDown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9"/>
  <sheetViews>
    <sheetView showGridLines="0" zoomScalePageLayoutView="0" workbookViewId="0" topLeftCell="A295">
      <selection activeCell="A309" sqref="A309"/>
    </sheetView>
  </sheetViews>
  <sheetFormatPr defaultColWidth="9.00390625" defaultRowHeight="12.75"/>
  <cols>
    <col min="1" max="1" width="32.25390625" style="0" customWidth="1"/>
    <col min="2" max="2" width="6.375" style="0" customWidth="1"/>
    <col min="3" max="3" width="20.25390625" style="0" customWidth="1"/>
    <col min="4" max="6" width="13.625" style="0" customWidth="1"/>
  </cols>
  <sheetData>
    <row r="1" ht="11.25" customHeight="1">
      <c r="F1" s="50" t="s">
        <v>246</v>
      </c>
    </row>
    <row r="2" spans="1:6" ht="15">
      <c r="A2" s="13" t="s">
        <v>179</v>
      </c>
      <c r="B2" s="13"/>
      <c r="C2" s="7"/>
      <c r="D2" s="6"/>
      <c r="E2" s="6"/>
      <c r="F2" s="6"/>
    </row>
    <row r="3" spans="1:6" ht="12" customHeight="1">
      <c r="A3" s="12"/>
      <c r="B3" s="12"/>
      <c r="C3" s="9"/>
      <c r="D3" s="10"/>
      <c r="E3" s="10"/>
      <c r="F3" s="10"/>
    </row>
    <row r="4" spans="1:6" ht="43.5" customHeight="1">
      <c r="A4" s="63" t="s">
        <v>170</v>
      </c>
      <c r="B4" s="64" t="s">
        <v>191</v>
      </c>
      <c r="C4" s="65" t="s">
        <v>74</v>
      </c>
      <c r="D4" s="65" t="s">
        <v>409</v>
      </c>
      <c r="E4" s="65" t="s">
        <v>174</v>
      </c>
      <c r="F4" s="63" t="s">
        <v>193</v>
      </c>
    </row>
    <row r="5" spans="1:6" ht="13.5" thickBot="1">
      <c r="A5" s="20">
        <v>1</v>
      </c>
      <c r="B5" s="34">
        <v>2</v>
      </c>
      <c r="C5" s="24">
        <v>3</v>
      </c>
      <c r="D5" s="25" t="s">
        <v>196</v>
      </c>
      <c r="E5" s="25" t="s">
        <v>197</v>
      </c>
      <c r="F5" s="25" t="s">
        <v>171</v>
      </c>
    </row>
    <row r="6" spans="1:6" ht="12.75">
      <c r="A6" s="58" t="s">
        <v>172</v>
      </c>
      <c r="B6" s="55" t="s">
        <v>177</v>
      </c>
      <c r="C6" s="56" t="s">
        <v>51</v>
      </c>
      <c r="D6" s="87">
        <v>656226120</v>
      </c>
      <c r="E6" s="88">
        <v>276871033.27</v>
      </c>
      <c r="F6" s="89">
        <v>379355086.73</v>
      </c>
    </row>
    <row r="7" spans="1:6" ht="12.75">
      <c r="A7" s="42" t="s">
        <v>23</v>
      </c>
      <c r="B7" s="22" t="s">
        <v>177</v>
      </c>
      <c r="C7" s="57" t="s">
        <v>24</v>
      </c>
      <c r="D7" s="100">
        <v>98204420</v>
      </c>
      <c r="E7" s="100">
        <v>61278999.51</v>
      </c>
      <c r="F7" s="101">
        <v>36925420.49</v>
      </c>
    </row>
    <row r="8" spans="1:6" ht="48">
      <c r="A8" s="58" t="s">
        <v>138</v>
      </c>
      <c r="B8" s="22" t="s">
        <v>177</v>
      </c>
      <c r="C8" s="57" t="s">
        <v>216</v>
      </c>
      <c r="D8" s="100">
        <v>1756400</v>
      </c>
      <c r="E8" s="84">
        <v>1217358.89</v>
      </c>
      <c r="F8" s="86">
        <v>539041.11</v>
      </c>
    </row>
    <row r="9" spans="1:6" s="66" customFormat="1" ht="36">
      <c r="A9" s="120" t="s">
        <v>563</v>
      </c>
      <c r="B9" s="104" t="s">
        <v>177</v>
      </c>
      <c r="C9" s="97" t="s">
        <v>564</v>
      </c>
      <c r="D9" s="98">
        <v>1341000</v>
      </c>
      <c r="E9" s="102">
        <v>992053.84</v>
      </c>
      <c r="F9" s="103">
        <v>348946.16</v>
      </c>
    </row>
    <row r="10" spans="1:6" s="66" customFormat="1" ht="48">
      <c r="A10" s="120" t="s">
        <v>561</v>
      </c>
      <c r="B10" s="104" t="s">
        <v>177</v>
      </c>
      <c r="C10" s="97" t="s">
        <v>562</v>
      </c>
      <c r="D10" s="98">
        <v>415400</v>
      </c>
      <c r="E10" s="102">
        <v>225305.05</v>
      </c>
      <c r="F10" s="103">
        <v>190094.95</v>
      </c>
    </row>
    <row r="11" spans="1:6" ht="72">
      <c r="A11" s="58" t="s">
        <v>166</v>
      </c>
      <c r="B11" s="54" t="s">
        <v>177</v>
      </c>
      <c r="C11" s="57" t="s">
        <v>217</v>
      </c>
      <c r="D11" s="100">
        <v>1594000</v>
      </c>
      <c r="E11" s="84">
        <v>1051271.61</v>
      </c>
      <c r="F11" s="86">
        <v>542728.39</v>
      </c>
    </row>
    <row r="12" spans="1:6" s="66" customFormat="1" ht="48">
      <c r="A12" s="120" t="s">
        <v>529</v>
      </c>
      <c r="B12" s="96" t="s">
        <v>177</v>
      </c>
      <c r="C12" s="97" t="s">
        <v>560</v>
      </c>
      <c r="D12" s="98">
        <v>30000</v>
      </c>
      <c r="E12" s="102">
        <v>30000</v>
      </c>
      <c r="F12" s="103" t="s">
        <v>756</v>
      </c>
    </row>
    <row r="13" spans="1:6" s="66" customFormat="1" ht="48">
      <c r="A13" s="120" t="s">
        <v>558</v>
      </c>
      <c r="B13" s="96" t="s">
        <v>177</v>
      </c>
      <c r="C13" s="97" t="s">
        <v>559</v>
      </c>
      <c r="D13" s="98">
        <v>1225000</v>
      </c>
      <c r="E13" s="102">
        <v>817573.57</v>
      </c>
      <c r="F13" s="103">
        <v>407426.43</v>
      </c>
    </row>
    <row r="14" spans="1:6" s="66" customFormat="1" ht="60">
      <c r="A14" s="120" t="s">
        <v>556</v>
      </c>
      <c r="B14" s="96" t="s">
        <v>177</v>
      </c>
      <c r="C14" s="97" t="s">
        <v>557</v>
      </c>
      <c r="D14" s="98">
        <v>339000</v>
      </c>
      <c r="E14" s="102">
        <v>203698.04</v>
      </c>
      <c r="F14" s="103">
        <v>135301.96</v>
      </c>
    </row>
    <row r="15" spans="1:6" ht="72">
      <c r="A15" s="58" t="s">
        <v>167</v>
      </c>
      <c r="B15" s="22" t="s">
        <v>177</v>
      </c>
      <c r="C15" s="57" t="s">
        <v>218</v>
      </c>
      <c r="D15" s="100">
        <v>73100250</v>
      </c>
      <c r="E15" s="84">
        <v>47107616.67</v>
      </c>
      <c r="F15" s="86">
        <v>25992633.33</v>
      </c>
    </row>
    <row r="16" spans="1:6" s="66" customFormat="1" ht="108">
      <c r="A16" s="120" t="s">
        <v>554</v>
      </c>
      <c r="B16" s="96" t="s">
        <v>177</v>
      </c>
      <c r="C16" s="97" t="s">
        <v>555</v>
      </c>
      <c r="D16" s="98">
        <v>1500000</v>
      </c>
      <c r="E16" s="102">
        <v>1494683</v>
      </c>
      <c r="F16" s="103">
        <v>5317</v>
      </c>
    </row>
    <row r="17" spans="1:6" s="66" customFormat="1" ht="60">
      <c r="A17" s="120" t="s">
        <v>552</v>
      </c>
      <c r="B17" s="96" t="s">
        <v>177</v>
      </c>
      <c r="C17" s="97" t="s">
        <v>553</v>
      </c>
      <c r="D17" s="98">
        <v>1868250</v>
      </c>
      <c r="E17" s="102" t="s">
        <v>756</v>
      </c>
      <c r="F17" s="103">
        <v>1868250</v>
      </c>
    </row>
    <row r="18" spans="1:6" s="66" customFormat="1" ht="60">
      <c r="A18" s="120" t="s">
        <v>550</v>
      </c>
      <c r="B18" s="96" t="s">
        <v>177</v>
      </c>
      <c r="C18" s="97" t="s">
        <v>551</v>
      </c>
      <c r="D18" s="98">
        <v>170000</v>
      </c>
      <c r="E18" s="102">
        <v>170000</v>
      </c>
      <c r="F18" s="103" t="s">
        <v>756</v>
      </c>
    </row>
    <row r="19" spans="1:6" s="66" customFormat="1" ht="36">
      <c r="A19" s="120" t="s">
        <v>522</v>
      </c>
      <c r="B19" s="96" t="s">
        <v>177</v>
      </c>
      <c r="C19" s="97" t="s">
        <v>549</v>
      </c>
      <c r="D19" s="98">
        <v>41886000</v>
      </c>
      <c r="E19" s="102">
        <v>29470837.24</v>
      </c>
      <c r="F19" s="103">
        <v>12415162.76</v>
      </c>
    </row>
    <row r="20" spans="1:6" s="66" customFormat="1" ht="48">
      <c r="A20" s="120" t="s">
        <v>520</v>
      </c>
      <c r="B20" s="96" t="s">
        <v>177</v>
      </c>
      <c r="C20" s="97" t="s">
        <v>548</v>
      </c>
      <c r="D20" s="98">
        <v>11956000</v>
      </c>
      <c r="E20" s="102">
        <v>8678121.73</v>
      </c>
      <c r="F20" s="103">
        <v>3277878.27</v>
      </c>
    </row>
    <row r="21" spans="1:6" s="66" customFormat="1" ht="48">
      <c r="A21" s="120" t="s">
        <v>546</v>
      </c>
      <c r="B21" s="96" t="s">
        <v>177</v>
      </c>
      <c r="C21" s="97" t="s">
        <v>547</v>
      </c>
      <c r="D21" s="98">
        <v>20000</v>
      </c>
      <c r="E21" s="102">
        <v>5718.61</v>
      </c>
      <c r="F21" s="103">
        <v>14281.39</v>
      </c>
    </row>
    <row r="22" spans="1:6" s="66" customFormat="1" ht="48">
      <c r="A22" s="120" t="s">
        <v>518</v>
      </c>
      <c r="B22" s="96" t="s">
        <v>177</v>
      </c>
      <c r="C22" s="97" t="s">
        <v>545</v>
      </c>
      <c r="D22" s="98">
        <v>540000</v>
      </c>
      <c r="E22" s="102">
        <v>353438.02</v>
      </c>
      <c r="F22" s="103">
        <v>186561.98</v>
      </c>
    </row>
    <row r="23" spans="1:6" s="66" customFormat="1" ht="60">
      <c r="A23" s="120" t="s">
        <v>517</v>
      </c>
      <c r="B23" s="96" t="s">
        <v>177</v>
      </c>
      <c r="C23" s="97" t="s">
        <v>544</v>
      </c>
      <c r="D23" s="98">
        <v>100000</v>
      </c>
      <c r="E23" s="102">
        <v>62860</v>
      </c>
      <c r="F23" s="103">
        <v>37140</v>
      </c>
    </row>
    <row r="24" spans="1:6" s="66" customFormat="1" ht="48">
      <c r="A24" s="120" t="s">
        <v>515</v>
      </c>
      <c r="B24" s="96" t="s">
        <v>177</v>
      </c>
      <c r="C24" s="97" t="s">
        <v>543</v>
      </c>
      <c r="D24" s="98">
        <v>674000</v>
      </c>
      <c r="E24" s="102">
        <v>285001.22</v>
      </c>
      <c r="F24" s="103">
        <v>388998.78</v>
      </c>
    </row>
    <row r="25" spans="1:6" s="66" customFormat="1" ht="60">
      <c r="A25" s="120" t="s">
        <v>541</v>
      </c>
      <c r="B25" s="96" t="s">
        <v>177</v>
      </c>
      <c r="C25" s="97" t="s">
        <v>542</v>
      </c>
      <c r="D25" s="98">
        <v>126000</v>
      </c>
      <c r="E25" s="102">
        <v>11214</v>
      </c>
      <c r="F25" s="103">
        <v>114786</v>
      </c>
    </row>
    <row r="26" spans="1:6" s="66" customFormat="1" ht="60">
      <c r="A26" s="120" t="s">
        <v>539</v>
      </c>
      <c r="B26" s="96" t="s">
        <v>177</v>
      </c>
      <c r="C26" s="97" t="s">
        <v>540</v>
      </c>
      <c r="D26" s="98">
        <v>700000</v>
      </c>
      <c r="E26" s="102">
        <v>690003.2</v>
      </c>
      <c r="F26" s="103">
        <v>9996.8</v>
      </c>
    </row>
    <row r="27" spans="1:6" s="66" customFormat="1" ht="36">
      <c r="A27" s="120" t="s">
        <v>537</v>
      </c>
      <c r="B27" s="96" t="s">
        <v>177</v>
      </c>
      <c r="C27" s="97" t="s">
        <v>538</v>
      </c>
      <c r="D27" s="98">
        <v>100000</v>
      </c>
      <c r="E27" s="102">
        <v>75000</v>
      </c>
      <c r="F27" s="103">
        <v>25000</v>
      </c>
    </row>
    <row r="28" spans="1:6" s="66" customFormat="1" ht="48">
      <c r="A28" s="120" t="s">
        <v>513</v>
      </c>
      <c r="B28" s="96" t="s">
        <v>177</v>
      </c>
      <c r="C28" s="97" t="s">
        <v>536</v>
      </c>
      <c r="D28" s="98">
        <v>100000</v>
      </c>
      <c r="E28" s="102">
        <v>49801</v>
      </c>
      <c r="F28" s="103">
        <v>50199</v>
      </c>
    </row>
    <row r="29" spans="1:6" s="66" customFormat="1" ht="48">
      <c r="A29" s="120" t="s">
        <v>534</v>
      </c>
      <c r="B29" s="96" t="s">
        <v>177</v>
      </c>
      <c r="C29" s="97" t="s">
        <v>535</v>
      </c>
      <c r="D29" s="98">
        <v>2544000</v>
      </c>
      <c r="E29" s="102">
        <v>1345378.93</v>
      </c>
      <c r="F29" s="103">
        <v>1198621.07</v>
      </c>
    </row>
    <row r="30" spans="1:6" s="66" customFormat="1" ht="48">
      <c r="A30" s="120" t="s">
        <v>532</v>
      </c>
      <c r="B30" s="96" t="s">
        <v>177</v>
      </c>
      <c r="C30" s="97" t="s">
        <v>533</v>
      </c>
      <c r="D30" s="98">
        <v>4484000</v>
      </c>
      <c r="E30" s="102">
        <v>1058447.62</v>
      </c>
      <c r="F30" s="103">
        <v>3425552.38</v>
      </c>
    </row>
    <row r="31" spans="1:6" s="66" customFormat="1" ht="48">
      <c r="A31" s="120" t="s">
        <v>511</v>
      </c>
      <c r="B31" s="96" t="s">
        <v>177</v>
      </c>
      <c r="C31" s="97" t="s">
        <v>531</v>
      </c>
      <c r="D31" s="98">
        <v>2983000</v>
      </c>
      <c r="E31" s="102">
        <v>1833063.23</v>
      </c>
      <c r="F31" s="103">
        <v>1149936.77</v>
      </c>
    </row>
    <row r="32" spans="1:6" s="66" customFormat="1" ht="48">
      <c r="A32" s="120" t="s">
        <v>529</v>
      </c>
      <c r="B32" s="96" t="s">
        <v>177</v>
      </c>
      <c r="C32" s="97" t="s">
        <v>530</v>
      </c>
      <c r="D32" s="98">
        <v>215000</v>
      </c>
      <c r="E32" s="102">
        <v>211880</v>
      </c>
      <c r="F32" s="103">
        <v>3120</v>
      </c>
    </row>
    <row r="33" spans="1:6" s="66" customFormat="1" ht="48">
      <c r="A33" s="120" t="s">
        <v>509</v>
      </c>
      <c r="B33" s="96" t="s">
        <v>177</v>
      </c>
      <c r="C33" s="97" t="s">
        <v>528</v>
      </c>
      <c r="D33" s="98">
        <v>564000</v>
      </c>
      <c r="E33" s="102">
        <v>113412.7</v>
      </c>
      <c r="F33" s="103">
        <v>450587.3</v>
      </c>
    </row>
    <row r="34" spans="1:6" s="66" customFormat="1" ht="48">
      <c r="A34" s="120" t="s">
        <v>507</v>
      </c>
      <c r="B34" s="96" t="s">
        <v>177</v>
      </c>
      <c r="C34" s="97" t="s">
        <v>527</v>
      </c>
      <c r="D34" s="98">
        <v>2470000</v>
      </c>
      <c r="E34" s="102">
        <v>1160117.76</v>
      </c>
      <c r="F34" s="103">
        <v>1309882.24</v>
      </c>
    </row>
    <row r="35" spans="1:6" s="66" customFormat="1" ht="36">
      <c r="A35" s="120" t="s">
        <v>525</v>
      </c>
      <c r="B35" s="96" t="s">
        <v>177</v>
      </c>
      <c r="C35" s="97" t="s">
        <v>526</v>
      </c>
      <c r="D35" s="98">
        <v>40000</v>
      </c>
      <c r="E35" s="102">
        <v>7464</v>
      </c>
      <c r="F35" s="103">
        <v>32536</v>
      </c>
    </row>
    <row r="36" spans="1:6" s="66" customFormat="1" ht="36">
      <c r="A36" s="120" t="s">
        <v>505</v>
      </c>
      <c r="B36" s="96" t="s">
        <v>177</v>
      </c>
      <c r="C36" s="97" t="s">
        <v>524</v>
      </c>
      <c r="D36" s="98">
        <v>60000</v>
      </c>
      <c r="E36" s="102">
        <v>31174.41</v>
      </c>
      <c r="F36" s="103">
        <v>28825.59</v>
      </c>
    </row>
    <row r="37" spans="1:6" s="66" customFormat="1" ht="60">
      <c r="A37" s="128" t="s">
        <v>265</v>
      </c>
      <c r="B37" s="130" t="s">
        <v>177</v>
      </c>
      <c r="C37" s="113" t="s">
        <v>219</v>
      </c>
      <c r="D37" s="98">
        <v>1946600</v>
      </c>
      <c r="E37" s="102">
        <v>1076018.72</v>
      </c>
      <c r="F37" s="103">
        <v>870581.28</v>
      </c>
    </row>
    <row r="38" spans="1:6" ht="36">
      <c r="A38" s="120" t="s">
        <v>522</v>
      </c>
      <c r="B38" s="96" t="s">
        <v>177</v>
      </c>
      <c r="C38" s="97" t="s">
        <v>523</v>
      </c>
      <c r="D38" s="100">
        <v>305000</v>
      </c>
      <c r="E38" s="84" t="s">
        <v>756</v>
      </c>
      <c r="F38" s="86">
        <v>305000</v>
      </c>
    </row>
    <row r="39" spans="1:6" s="66" customFormat="1" ht="48">
      <c r="A39" s="120" t="s">
        <v>520</v>
      </c>
      <c r="B39" s="104" t="s">
        <v>177</v>
      </c>
      <c r="C39" s="97" t="s">
        <v>521</v>
      </c>
      <c r="D39" s="98">
        <v>91000</v>
      </c>
      <c r="E39" s="102" t="s">
        <v>756</v>
      </c>
      <c r="F39" s="103">
        <v>91000</v>
      </c>
    </row>
    <row r="40" spans="1:6" s="66" customFormat="1" ht="48">
      <c r="A40" s="120" t="s">
        <v>518</v>
      </c>
      <c r="B40" s="104" t="s">
        <v>177</v>
      </c>
      <c r="C40" s="97" t="s">
        <v>519</v>
      </c>
      <c r="D40" s="98">
        <v>7300</v>
      </c>
      <c r="E40" s="102">
        <v>4671.06</v>
      </c>
      <c r="F40" s="103">
        <v>2628.94</v>
      </c>
    </row>
    <row r="41" spans="1:6" s="66" customFormat="1" ht="48">
      <c r="A41" s="120" t="s">
        <v>515</v>
      </c>
      <c r="B41" s="104" t="s">
        <v>177</v>
      </c>
      <c r="C41" s="97" t="s">
        <v>516</v>
      </c>
      <c r="D41" s="98">
        <v>19000</v>
      </c>
      <c r="E41" s="102" t="s">
        <v>756</v>
      </c>
      <c r="F41" s="103">
        <v>19000</v>
      </c>
    </row>
    <row r="42" spans="1:6" s="66" customFormat="1" ht="60">
      <c r="A42" s="120" t="s">
        <v>539</v>
      </c>
      <c r="B42" s="104" t="s">
        <v>177</v>
      </c>
      <c r="C42" s="97" t="s">
        <v>757</v>
      </c>
      <c r="D42" s="98">
        <v>12000</v>
      </c>
      <c r="E42" s="102" t="s">
        <v>756</v>
      </c>
      <c r="F42" s="103">
        <v>12000</v>
      </c>
    </row>
    <row r="43" spans="1:6" s="66" customFormat="1" ht="48">
      <c r="A43" s="120" t="s">
        <v>513</v>
      </c>
      <c r="B43" s="104" t="s">
        <v>177</v>
      </c>
      <c r="C43" s="97" t="s">
        <v>514</v>
      </c>
      <c r="D43" s="98">
        <v>3000</v>
      </c>
      <c r="E43" s="102" t="s">
        <v>756</v>
      </c>
      <c r="F43" s="103">
        <v>3000</v>
      </c>
    </row>
    <row r="44" spans="1:6" s="66" customFormat="1" ht="48">
      <c r="A44" s="120" t="s">
        <v>511</v>
      </c>
      <c r="B44" s="104" t="s">
        <v>177</v>
      </c>
      <c r="C44" s="97" t="s">
        <v>512</v>
      </c>
      <c r="D44" s="98">
        <v>54900</v>
      </c>
      <c r="E44" s="102">
        <v>5000</v>
      </c>
      <c r="F44" s="103">
        <v>49900</v>
      </c>
    </row>
    <row r="45" spans="1:6" s="66" customFormat="1" ht="48">
      <c r="A45" s="120" t="s">
        <v>509</v>
      </c>
      <c r="B45" s="104" t="s">
        <v>177</v>
      </c>
      <c r="C45" s="97" t="s">
        <v>510</v>
      </c>
      <c r="D45" s="98">
        <v>30000</v>
      </c>
      <c r="E45" s="102">
        <v>19150</v>
      </c>
      <c r="F45" s="103">
        <v>10850</v>
      </c>
    </row>
    <row r="46" spans="1:6" s="66" customFormat="1" ht="48">
      <c r="A46" s="120" t="s">
        <v>507</v>
      </c>
      <c r="B46" s="104" t="s">
        <v>177</v>
      </c>
      <c r="C46" s="97" t="s">
        <v>508</v>
      </c>
      <c r="D46" s="98">
        <v>4100</v>
      </c>
      <c r="E46" s="102" t="s">
        <v>756</v>
      </c>
      <c r="F46" s="103">
        <v>4100</v>
      </c>
    </row>
    <row r="47" spans="1:6" s="66" customFormat="1" ht="36">
      <c r="A47" s="120" t="s">
        <v>505</v>
      </c>
      <c r="B47" s="104" t="s">
        <v>177</v>
      </c>
      <c r="C47" s="97" t="s">
        <v>506</v>
      </c>
      <c r="D47" s="98">
        <v>800</v>
      </c>
      <c r="E47" s="102">
        <v>800</v>
      </c>
      <c r="F47" s="103" t="s">
        <v>756</v>
      </c>
    </row>
    <row r="48" spans="1:6" s="66" customFormat="1" ht="36">
      <c r="A48" s="120" t="s">
        <v>503</v>
      </c>
      <c r="B48" s="104" t="s">
        <v>177</v>
      </c>
      <c r="C48" s="97" t="s">
        <v>504</v>
      </c>
      <c r="D48" s="98">
        <v>1075500</v>
      </c>
      <c r="E48" s="102">
        <v>833638.59</v>
      </c>
      <c r="F48" s="103">
        <v>241861.41</v>
      </c>
    </row>
    <row r="49" spans="1:6" s="66" customFormat="1" ht="48">
      <c r="A49" s="120" t="s">
        <v>501</v>
      </c>
      <c r="B49" s="104" t="s">
        <v>177</v>
      </c>
      <c r="C49" s="97" t="s">
        <v>502</v>
      </c>
      <c r="D49" s="98">
        <v>344000</v>
      </c>
      <c r="E49" s="102">
        <v>212759.07</v>
      </c>
      <c r="F49" s="103">
        <v>131240.93</v>
      </c>
    </row>
    <row r="50" spans="1:6" s="66" customFormat="1" ht="24">
      <c r="A50" s="128" t="s">
        <v>220</v>
      </c>
      <c r="B50" s="129" t="s">
        <v>177</v>
      </c>
      <c r="C50" s="113" t="s">
        <v>221</v>
      </c>
      <c r="D50" s="98">
        <v>4700000</v>
      </c>
      <c r="E50" s="102">
        <v>4700000</v>
      </c>
      <c r="F50" s="103" t="s">
        <v>2</v>
      </c>
    </row>
    <row r="51" spans="1:6" ht="60">
      <c r="A51" s="120" t="s">
        <v>499</v>
      </c>
      <c r="B51" s="104" t="s">
        <v>177</v>
      </c>
      <c r="C51" s="97" t="s">
        <v>500</v>
      </c>
      <c r="D51" s="100">
        <v>4700000</v>
      </c>
      <c r="E51" s="84">
        <v>4700000</v>
      </c>
      <c r="F51" s="53" t="s">
        <v>756</v>
      </c>
    </row>
    <row r="52" spans="1:6" s="66" customFormat="1" ht="12.75">
      <c r="A52" s="128" t="s">
        <v>140</v>
      </c>
      <c r="B52" s="130" t="s">
        <v>177</v>
      </c>
      <c r="C52" s="113" t="s">
        <v>139</v>
      </c>
      <c r="D52" s="98">
        <v>4000000</v>
      </c>
      <c r="E52" s="102" t="s">
        <v>2</v>
      </c>
      <c r="F52" s="103">
        <v>4000000</v>
      </c>
    </row>
    <row r="53" spans="1:6" ht="24">
      <c r="A53" s="120" t="s">
        <v>497</v>
      </c>
      <c r="B53" s="96" t="s">
        <v>177</v>
      </c>
      <c r="C53" s="97" t="s">
        <v>498</v>
      </c>
      <c r="D53" s="100">
        <v>4000000</v>
      </c>
      <c r="E53" s="51" t="s">
        <v>756</v>
      </c>
      <c r="F53" s="86">
        <v>4000000</v>
      </c>
    </row>
    <row r="54" spans="1:6" s="66" customFormat="1" ht="24">
      <c r="A54" s="120" t="s">
        <v>142</v>
      </c>
      <c r="B54" s="96" t="s">
        <v>177</v>
      </c>
      <c r="C54" s="97" t="s">
        <v>141</v>
      </c>
      <c r="D54" s="98">
        <v>11107170</v>
      </c>
      <c r="E54" s="102">
        <v>6126733.62</v>
      </c>
      <c r="F54" s="103">
        <v>4980436.38</v>
      </c>
    </row>
    <row r="55" spans="1:6" ht="72">
      <c r="A55" s="120" t="s">
        <v>495</v>
      </c>
      <c r="B55" s="104" t="s">
        <v>177</v>
      </c>
      <c r="C55" s="97" t="s">
        <v>496</v>
      </c>
      <c r="D55" s="100">
        <v>2175000</v>
      </c>
      <c r="E55" s="84">
        <v>423819.24</v>
      </c>
      <c r="F55" s="86">
        <v>1751180.76</v>
      </c>
    </row>
    <row r="56" spans="1:6" s="66" customFormat="1" ht="96">
      <c r="A56" s="120" t="s">
        <v>493</v>
      </c>
      <c r="B56" s="96" t="s">
        <v>177</v>
      </c>
      <c r="C56" s="97" t="s">
        <v>494</v>
      </c>
      <c r="D56" s="98">
        <v>505000</v>
      </c>
      <c r="E56" s="102">
        <v>227437.6</v>
      </c>
      <c r="F56" s="103">
        <v>277562.4</v>
      </c>
    </row>
    <row r="57" spans="1:6" s="66" customFormat="1" ht="72">
      <c r="A57" s="120" t="s">
        <v>491</v>
      </c>
      <c r="B57" s="96" t="s">
        <v>177</v>
      </c>
      <c r="C57" s="97" t="s">
        <v>492</v>
      </c>
      <c r="D57" s="98">
        <v>400000</v>
      </c>
      <c r="E57" s="102">
        <v>219078.31</v>
      </c>
      <c r="F57" s="103">
        <v>180921.69</v>
      </c>
    </row>
    <row r="58" spans="1:6" s="66" customFormat="1" ht="108">
      <c r="A58" s="120" t="s">
        <v>489</v>
      </c>
      <c r="B58" s="96" t="s">
        <v>177</v>
      </c>
      <c r="C58" s="97" t="s">
        <v>490</v>
      </c>
      <c r="D58" s="98">
        <v>150000</v>
      </c>
      <c r="E58" s="102">
        <v>60000</v>
      </c>
      <c r="F58" s="103">
        <v>90000</v>
      </c>
    </row>
    <row r="59" spans="1:6" s="66" customFormat="1" ht="36">
      <c r="A59" s="120" t="s">
        <v>487</v>
      </c>
      <c r="B59" s="96" t="s">
        <v>177</v>
      </c>
      <c r="C59" s="97" t="s">
        <v>488</v>
      </c>
      <c r="D59" s="98">
        <v>125000</v>
      </c>
      <c r="E59" s="102">
        <v>45000</v>
      </c>
      <c r="F59" s="103">
        <v>80000</v>
      </c>
    </row>
    <row r="60" spans="1:6" s="66" customFormat="1" ht="60">
      <c r="A60" s="120" t="s">
        <v>485</v>
      </c>
      <c r="B60" s="96" t="s">
        <v>177</v>
      </c>
      <c r="C60" s="97" t="s">
        <v>486</v>
      </c>
      <c r="D60" s="98">
        <v>2000000</v>
      </c>
      <c r="E60" s="102">
        <v>499967.07</v>
      </c>
      <c r="F60" s="103">
        <v>1500032.93</v>
      </c>
    </row>
    <row r="61" spans="1:6" s="66" customFormat="1" ht="108">
      <c r="A61" s="120" t="s">
        <v>483</v>
      </c>
      <c r="B61" s="96" t="s">
        <v>177</v>
      </c>
      <c r="C61" s="97" t="s">
        <v>484</v>
      </c>
      <c r="D61" s="98">
        <v>497100</v>
      </c>
      <c r="E61" s="102">
        <v>497067.12</v>
      </c>
      <c r="F61" s="103">
        <v>32.88</v>
      </c>
    </row>
    <row r="62" spans="1:6" s="66" customFormat="1" ht="108">
      <c r="A62" s="120" t="s">
        <v>481</v>
      </c>
      <c r="B62" s="96" t="s">
        <v>177</v>
      </c>
      <c r="C62" s="97" t="s">
        <v>482</v>
      </c>
      <c r="D62" s="98">
        <v>295000</v>
      </c>
      <c r="E62" s="102">
        <v>265000</v>
      </c>
      <c r="F62" s="103">
        <v>30000</v>
      </c>
    </row>
    <row r="63" spans="1:6" s="66" customFormat="1" ht="36">
      <c r="A63" s="120" t="s">
        <v>479</v>
      </c>
      <c r="B63" s="96" t="s">
        <v>177</v>
      </c>
      <c r="C63" s="97" t="s">
        <v>480</v>
      </c>
      <c r="D63" s="98">
        <v>7270</v>
      </c>
      <c r="E63" s="102">
        <v>7266.79</v>
      </c>
      <c r="F63" s="103">
        <v>3.21</v>
      </c>
    </row>
    <row r="64" spans="1:6" s="66" customFormat="1" ht="60">
      <c r="A64" s="120" t="s">
        <v>758</v>
      </c>
      <c r="B64" s="96" t="s">
        <v>177</v>
      </c>
      <c r="C64" s="97" t="s">
        <v>759</v>
      </c>
      <c r="D64" s="98">
        <v>1270000</v>
      </c>
      <c r="E64" s="102">
        <v>1119997.49</v>
      </c>
      <c r="F64" s="103">
        <v>150002.51</v>
      </c>
    </row>
    <row r="65" spans="1:6" s="66" customFormat="1" ht="96">
      <c r="A65" s="120" t="s">
        <v>477</v>
      </c>
      <c r="B65" s="96" t="s">
        <v>177</v>
      </c>
      <c r="C65" s="97" t="s">
        <v>478</v>
      </c>
      <c r="D65" s="98">
        <v>3682800</v>
      </c>
      <c r="E65" s="102">
        <v>2762100</v>
      </c>
      <c r="F65" s="103">
        <v>920700</v>
      </c>
    </row>
    <row r="66" spans="1:6" ht="33.75">
      <c r="A66" s="121" t="s">
        <v>143</v>
      </c>
      <c r="B66" s="22" t="s">
        <v>177</v>
      </c>
      <c r="C66" s="57" t="s">
        <v>144</v>
      </c>
      <c r="D66" s="100">
        <v>19639000</v>
      </c>
      <c r="E66" s="84">
        <v>10107907.5</v>
      </c>
      <c r="F66" s="86">
        <v>9531092.5</v>
      </c>
    </row>
    <row r="67" spans="1:6" ht="48">
      <c r="A67" s="58" t="s">
        <v>222</v>
      </c>
      <c r="B67" s="22" t="s">
        <v>177</v>
      </c>
      <c r="C67" s="57" t="s">
        <v>145</v>
      </c>
      <c r="D67" s="100">
        <v>13889000</v>
      </c>
      <c r="E67" s="84">
        <v>10107907.5</v>
      </c>
      <c r="F67" s="86">
        <v>3781092.5</v>
      </c>
    </row>
    <row r="68" spans="1:6" s="66" customFormat="1" ht="84">
      <c r="A68" s="120" t="s">
        <v>475</v>
      </c>
      <c r="B68" s="104" t="s">
        <v>177</v>
      </c>
      <c r="C68" s="97" t="s">
        <v>476</v>
      </c>
      <c r="D68" s="98">
        <v>300000</v>
      </c>
      <c r="E68" s="102" t="s">
        <v>756</v>
      </c>
      <c r="F68" s="103">
        <v>300000</v>
      </c>
    </row>
    <row r="69" spans="1:6" s="66" customFormat="1" ht="96">
      <c r="A69" s="120" t="s">
        <v>473</v>
      </c>
      <c r="B69" s="104" t="s">
        <v>177</v>
      </c>
      <c r="C69" s="97" t="s">
        <v>474</v>
      </c>
      <c r="D69" s="98">
        <v>11920000</v>
      </c>
      <c r="E69" s="102">
        <v>8940000</v>
      </c>
      <c r="F69" s="103">
        <v>2980000</v>
      </c>
    </row>
    <row r="70" spans="1:6" s="66" customFormat="1" ht="84">
      <c r="A70" s="120" t="s">
        <v>471</v>
      </c>
      <c r="B70" s="104" t="s">
        <v>177</v>
      </c>
      <c r="C70" s="97" t="s">
        <v>472</v>
      </c>
      <c r="D70" s="98">
        <v>669000</v>
      </c>
      <c r="E70" s="102">
        <v>669000</v>
      </c>
      <c r="F70" s="103" t="s">
        <v>756</v>
      </c>
    </row>
    <row r="71" spans="1:6" s="66" customFormat="1" ht="84">
      <c r="A71" s="120" t="s">
        <v>469</v>
      </c>
      <c r="B71" s="104" t="s">
        <v>177</v>
      </c>
      <c r="C71" s="97" t="s">
        <v>470</v>
      </c>
      <c r="D71" s="98">
        <v>1000000</v>
      </c>
      <c r="E71" s="102">
        <v>498907.5</v>
      </c>
      <c r="F71" s="103">
        <v>501092.5</v>
      </c>
    </row>
    <row r="72" spans="1:6" ht="36">
      <c r="A72" s="58" t="s">
        <v>230</v>
      </c>
      <c r="B72" s="22" t="s">
        <v>177</v>
      </c>
      <c r="C72" s="57" t="s">
        <v>231</v>
      </c>
      <c r="D72" s="100">
        <v>5750000</v>
      </c>
      <c r="E72" s="51" t="s">
        <v>2</v>
      </c>
      <c r="F72" s="86">
        <v>5750000</v>
      </c>
    </row>
    <row r="73" spans="1:6" s="66" customFormat="1" ht="45">
      <c r="A73" s="122" t="s">
        <v>760</v>
      </c>
      <c r="B73" s="96" t="s">
        <v>177</v>
      </c>
      <c r="C73" s="97" t="s">
        <v>761</v>
      </c>
      <c r="D73" s="98">
        <v>1350000</v>
      </c>
      <c r="E73" s="102" t="s">
        <v>756</v>
      </c>
      <c r="F73" s="103">
        <v>1350000</v>
      </c>
    </row>
    <row r="74" spans="1:6" s="66" customFormat="1" ht="45">
      <c r="A74" s="122" t="s">
        <v>467</v>
      </c>
      <c r="B74" s="96" t="s">
        <v>177</v>
      </c>
      <c r="C74" s="97" t="s">
        <v>468</v>
      </c>
      <c r="D74" s="98">
        <v>3650000</v>
      </c>
      <c r="E74" s="102" t="s">
        <v>756</v>
      </c>
      <c r="F74" s="103">
        <v>3650000</v>
      </c>
    </row>
    <row r="75" spans="1:6" s="66" customFormat="1" ht="56.25">
      <c r="A75" s="122" t="s">
        <v>465</v>
      </c>
      <c r="B75" s="96" t="s">
        <v>177</v>
      </c>
      <c r="C75" s="97" t="s">
        <v>466</v>
      </c>
      <c r="D75" s="98">
        <v>300000</v>
      </c>
      <c r="E75" s="102" t="s">
        <v>756</v>
      </c>
      <c r="F75" s="103">
        <v>300000</v>
      </c>
    </row>
    <row r="76" spans="1:6" s="66" customFormat="1" ht="78.75">
      <c r="A76" s="122" t="s">
        <v>463</v>
      </c>
      <c r="B76" s="96" t="s">
        <v>177</v>
      </c>
      <c r="C76" s="97" t="s">
        <v>464</v>
      </c>
      <c r="D76" s="98">
        <v>100000</v>
      </c>
      <c r="E76" s="102" t="s">
        <v>756</v>
      </c>
      <c r="F76" s="103">
        <v>100000</v>
      </c>
    </row>
    <row r="77" spans="1:6" ht="90">
      <c r="A77" s="122" t="s">
        <v>461</v>
      </c>
      <c r="B77" s="96" t="s">
        <v>177</v>
      </c>
      <c r="C77" s="97" t="s">
        <v>462</v>
      </c>
      <c r="D77" s="100">
        <v>350000</v>
      </c>
      <c r="E77" s="84" t="s">
        <v>756</v>
      </c>
      <c r="F77" s="86">
        <v>350000</v>
      </c>
    </row>
    <row r="78" spans="1:6" ht="12.75">
      <c r="A78" s="58" t="s">
        <v>27</v>
      </c>
      <c r="B78" s="22" t="s">
        <v>177</v>
      </c>
      <c r="C78" s="57" t="s">
        <v>28</v>
      </c>
      <c r="D78" s="100">
        <v>161686300</v>
      </c>
      <c r="E78" s="84">
        <v>50364613.16</v>
      </c>
      <c r="F78" s="86">
        <v>111321686.84</v>
      </c>
    </row>
    <row r="79" spans="1:6" s="66" customFormat="1" ht="12.75">
      <c r="A79" s="128" t="s">
        <v>111</v>
      </c>
      <c r="B79" s="130" t="s">
        <v>177</v>
      </c>
      <c r="C79" s="113" t="s">
        <v>112</v>
      </c>
      <c r="D79" s="98">
        <v>15000000</v>
      </c>
      <c r="E79" s="102">
        <v>8544585</v>
      </c>
      <c r="F79" s="103">
        <v>6455415</v>
      </c>
    </row>
    <row r="80" spans="1:6" ht="84">
      <c r="A80" s="120" t="s">
        <v>459</v>
      </c>
      <c r="B80" s="96" t="s">
        <v>177</v>
      </c>
      <c r="C80" s="97" t="s">
        <v>460</v>
      </c>
      <c r="D80" s="100">
        <v>15000000</v>
      </c>
      <c r="E80" s="84">
        <v>8544585</v>
      </c>
      <c r="F80" s="86">
        <v>6455415</v>
      </c>
    </row>
    <row r="81" spans="1:6" s="66" customFormat="1" ht="24">
      <c r="A81" s="128" t="s">
        <v>266</v>
      </c>
      <c r="B81" s="130" t="s">
        <v>177</v>
      </c>
      <c r="C81" s="113" t="s">
        <v>113</v>
      </c>
      <c r="D81" s="98">
        <v>143593300</v>
      </c>
      <c r="E81" s="102">
        <v>41472041.16</v>
      </c>
      <c r="F81" s="103">
        <v>102121258.84</v>
      </c>
    </row>
    <row r="82" spans="1:6" s="66" customFormat="1" ht="60">
      <c r="A82" s="120" t="s">
        <v>457</v>
      </c>
      <c r="B82" s="96" t="s">
        <v>177</v>
      </c>
      <c r="C82" s="97" t="s">
        <v>458</v>
      </c>
      <c r="D82" s="98">
        <v>14417465</v>
      </c>
      <c r="E82" s="102" t="s">
        <v>756</v>
      </c>
      <c r="F82" s="103">
        <v>14417465</v>
      </c>
    </row>
    <row r="83" spans="1:6" s="66" customFormat="1" ht="60">
      <c r="A83" s="120" t="s">
        <v>455</v>
      </c>
      <c r="B83" s="96" t="s">
        <v>177</v>
      </c>
      <c r="C83" s="97" t="s">
        <v>456</v>
      </c>
      <c r="D83" s="98">
        <v>130655</v>
      </c>
      <c r="E83" s="102" t="s">
        <v>756</v>
      </c>
      <c r="F83" s="103">
        <v>130655</v>
      </c>
    </row>
    <row r="84" spans="1:6" s="66" customFormat="1" ht="84">
      <c r="A84" s="120" t="s">
        <v>453</v>
      </c>
      <c r="B84" s="96" t="s">
        <v>177</v>
      </c>
      <c r="C84" s="97" t="s">
        <v>454</v>
      </c>
      <c r="D84" s="98">
        <v>9674000</v>
      </c>
      <c r="E84" s="102" t="s">
        <v>756</v>
      </c>
      <c r="F84" s="103">
        <v>9674000</v>
      </c>
    </row>
    <row r="85" spans="1:6" s="66" customFormat="1" ht="48">
      <c r="A85" s="120" t="s">
        <v>451</v>
      </c>
      <c r="B85" s="96" t="s">
        <v>177</v>
      </c>
      <c r="C85" s="97" t="s">
        <v>452</v>
      </c>
      <c r="D85" s="98">
        <v>21398900</v>
      </c>
      <c r="E85" s="102">
        <v>16384898.43</v>
      </c>
      <c r="F85" s="103">
        <v>5014001.57</v>
      </c>
    </row>
    <row r="86" spans="1:6" s="66" customFormat="1" ht="60">
      <c r="A86" s="120" t="s">
        <v>449</v>
      </c>
      <c r="B86" s="96" t="s">
        <v>177</v>
      </c>
      <c r="C86" s="97" t="s">
        <v>450</v>
      </c>
      <c r="D86" s="98">
        <v>6888200</v>
      </c>
      <c r="E86" s="102">
        <v>5151337.82</v>
      </c>
      <c r="F86" s="103">
        <v>1736862.18</v>
      </c>
    </row>
    <row r="87" spans="1:6" s="66" customFormat="1" ht="60">
      <c r="A87" s="120" t="s">
        <v>447</v>
      </c>
      <c r="B87" s="96" t="s">
        <v>177</v>
      </c>
      <c r="C87" s="97" t="s">
        <v>448</v>
      </c>
      <c r="D87" s="98">
        <v>59400</v>
      </c>
      <c r="E87" s="102">
        <v>34175.09</v>
      </c>
      <c r="F87" s="103">
        <v>25224.91</v>
      </c>
    </row>
    <row r="88" spans="1:6" s="66" customFormat="1" ht="60">
      <c r="A88" s="120" t="s">
        <v>445</v>
      </c>
      <c r="B88" s="96" t="s">
        <v>177</v>
      </c>
      <c r="C88" s="97" t="s">
        <v>446</v>
      </c>
      <c r="D88" s="98">
        <v>148500</v>
      </c>
      <c r="E88" s="102">
        <v>93151.56</v>
      </c>
      <c r="F88" s="103">
        <v>55348.44</v>
      </c>
    </row>
    <row r="89" spans="1:6" s="66" customFormat="1" ht="72">
      <c r="A89" s="120" t="s">
        <v>762</v>
      </c>
      <c r="B89" s="96" t="s">
        <v>177</v>
      </c>
      <c r="C89" s="97" t="s">
        <v>763</v>
      </c>
      <c r="D89" s="98">
        <v>1500</v>
      </c>
      <c r="E89" s="102">
        <v>991.2</v>
      </c>
      <c r="F89" s="103">
        <v>508.8</v>
      </c>
    </row>
    <row r="90" spans="1:6" s="66" customFormat="1" ht="72">
      <c r="A90" s="120" t="s">
        <v>443</v>
      </c>
      <c r="B90" s="96" t="s">
        <v>177</v>
      </c>
      <c r="C90" s="97" t="s">
        <v>444</v>
      </c>
      <c r="D90" s="98">
        <v>10500</v>
      </c>
      <c r="E90" s="102">
        <v>7220</v>
      </c>
      <c r="F90" s="103">
        <v>3280</v>
      </c>
    </row>
    <row r="91" spans="1:6" s="66" customFormat="1" ht="60">
      <c r="A91" s="120" t="s">
        <v>764</v>
      </c>
      <c r="B91" s="96" t="s">
        <v>177</v>
      </c>
      <c r="C91" s="97" t="s">
        <v>765</v>
      </c>
      <c r="D91" s="98">
        <v>1500</v>
      </c>
      <c r="E91" s="102">
        <v>1500</v>
      </c>
      <c r="F91" s="103" t="s">
        <v>756</v>
      </c>
    </row>
    <row r="92" spans="1:6" s="66" customFormat="1" ht="72">
      <c r="A92" s="120" t="s">
        <v>441</v>
      </c>
      <c r="B92" s="96" t="s">
        <v>177</v>
      </c>
      <c r="C92" s="97" t="s">
        <v>442</v>
      </c>
      <c r="D92" s="98">
        <v>19500</v>
      </c>
      <c r="E92" s="102">
        <v>1460.4</v>
      </c>
      <c r="F92" s="103">
        <v>18039.6</v>
      </c>
    </row>
    <row r="93" spans="1:6" s="66" customFormat="1" ht="72">
      <c r="A93" s="120" t="s">
        <v>439</v>
      </c>
      <c r="B93" s="96" t="s">
        <v>177</v>
      </c>
      <c r="C93" s="97" t="s">
        <v>440</v>
      </c>
      <c r="D93" s="98">
        <v>48500</v>
      </c>
      <c r="E93" s="102">
        <v>45646</v>
      </c>
      <c r="F93" s="103">
        <v>2854</v>
      </c>
    </row>
    <row r="94" spans="1:6" s="66" customFormat="1" ht="60">
      <c r="A94" s="120" t="s">
        <v>437</v>
      </c>
      <c r="B94" s="96" t="s">
        <v>177</v>
      </c>
      <c r="C94" s="97" t="s">
        <v>438</v>
      </c>
      <c r="D94" s="98">
        <v>1990000</v>
      </c>
      <c r="E94" s="102">
        <v>1137203.4</v>
      </c>
      <c r="F94" s="103">
        <v>852796.6</v>
      </c>
    </row>
    <row r="95" spans="1:6" s="66" customFormat="1" ht="60">
      <c r="A95" s="120" t="s">
        <v>435</v>
      </c>
      <c r="B95" s="96" t="s">
        <v>177</v>
      </c>
      <c r="C95" s="97" t="s">
        <v>436</v>
      </c>
      <c r="D95" s="98">
        <v>100000</v>
      </c>
      <c r="E95" s="102">
        <v>72919.17</v>
      </c>
      <c r="F95" s="103">
        <v>27080.83</v>
      </c>
    </row>
    <row r="96" spans="1:6" s="66" customFormat="1" ht="60">
      <c r="A96" s="120" t="s">
        <v>433</v>
      </c>
      <c r="B96" s="96" t="s">
        <v>177</v>
      </c>
      <c r="C96" s="97" t="s">
        <v>434</v>
      </c>
      <c r="D96" s="98">
        <v>3552000</v>
      </c>
      <c r="E96" s="102">
        <v>2909004.08</v>
      </c>
      <c r="F96" s="103">
        <v>642995.92</v>
      </c>
    </row>
    <row r="97" spans="1:6" s="66" customFormat="1" ht="60">
      <c r="A97" s="120" t="s">
        <v>431</v>
      </c>
      <c r="B97" s="96" t="s">
        <v>177</v>
      </c>
      <c r="C97" s="97" t="s">
        <v>432</v>
      </c>
      <c r="D97" s="98">
        <v>965000</v>
      </c>
      <c r="E97" s="102">
        <v>627120.42</v>
      </c>
      <c r="F97" s="103">
        <v>337879.58</v>
      </c>
    </row>
    <row r="98" spans="1:6" s="66" customFormat="1" ht="60">
      <c r="A98" s="120" t="s">
        <v>429</v>
      </c>
      <c r="B98" s="96" t="s">
        <v>177</v>
      </c>
      <c r="C98" s="97" t="s">
        <v>430</v>
      </c>
      <c r="D98" s="98">
        <v>2660200</v>
      </c>
      <c r="E98" s="102">
        <v>2491125</v>
      </c>
      <c r="F98" s="103">
        <v>169075</v>
      </c>
    </row>
    <row r="99" spans="1:6" s="66" customFormat="1" ht="60">
      <c r="A99" s="120" t="s">
        <v>427</v>
      </c>
      <c r="B99" s="96" t="s">
        <v>177</v>
      </c>
      <c r="C99" s="97" t="s">
        <v>428</v>
      </c>
      <c r="D99" s="98">
        <v>18910400</v>
      </c>
      <c r="E99" s="102">
        <v>10146901.9</v>
      </c>
      <c r="F99" s="103">
        <v>8763498.1</v>
      </c>
    </row>
    <row r="100" spans="1:6" s="66" customFormat="1" ht="48">
      <c r="A100" s="120" t="s">
        <v>425</v>
      </c>
      <c r="B100" s="96" t="s">
        <v>177</v>
      </c>
      <c r="C100" s="97" t="s">
        <v>426</v>
      </c>
      <c r="D100" s="98">
        <v>380000</v>
      </c>
      <c r="E100" s="102">
        <v>323600</v>
      </c>
      <c r="F100" s="103">
        <v>56400</v>
      </c>
    </row>
    <row r="101" spans="1:6" s="66" customFormat="1" ht="48">
      <c r="A101" s="120" t="s">
        <v>423</v>
      </c>
      <c r="B101" s="96" t="s">
        <v>177</v>
      </c>
      <c r="C101" s="97" t="s">
        <v>424</v>
      </c>
      <c r="D101" s="98">
        <v>430000</v>
      </c>
      <c r="E101" s="102">
        <v>403901.08</v>
      </c>
      <c r="F101" s="103">
        <v>26098.92</v>
      </c>
    </row>
    <row r="102" spans="1:6" s="66" customFormat="1" ht="60">
      <c r="A102" s="120" t="s">
        <v>421</v>
      </c>
      <c r="B102" s="96" t="s">
        <v>177</v>
      </c>
      <c r="C102" s="97" t="s">
        <v>422</v>
      </c>
      <c r="D102" s="98">
        <v>1640000</v>
      </c>
      <c r="E102" s="102">
        <v>644885.61</v>
      </c>
      <c r="F102" s="103">
        <v>995114.39</v>
      </c>
    </row>
    <row r="103" spans="1:6" s="66" customFormat="1" ht="72">
      <c r="A103" s="120" t="s">
        <v>419</v>
      </c>
      <c r="B103" s="96" t="s">
        <v>177</v>
      </c>
      <c r="C103" s="97" t="s">
        <v>420</v>
      </c>
      <c r="D103" s="98">
        <v>1500000</v>
      </c>
      <c r="E103" s="102" t="s">
        <v>756</v>
      </c>
      <c r="F103" s="103">
        <v>1500000</v>
      </c>
    </row>
    <row r="104" spans="1:6" s="66" customFormat="1" ht="60">
      <c r="A104" s="120" t="s">
        <v>396</v>
      </c>
      <c r="B104" s="96" t="s">
        <v>177</v>
      </c>
      <c r="C104" s="97" t="s">
        <v>418</v>
      </c>
      <c r="D104" s="98">
        <v>4108500</v>
      </c>
      <c r="E104" s="102" t="s">
        <v>756</v>
      </c>
      <c r="F104" s="103">
        <v>4108500</v>
      </c>
    </row>
    <row r="105" spans="1:6" s="66" customFormat="1" ht="60">
      <c r="A105" s="120" t="s">
        <v>394</v>
      </c>
      <c r="B105" s="96" t="s">
        <v>177</v>
      </c>
      <c r="C105" s="97" t="s">
        <v>395</v>
      </c>
      <c r="D105" s="98">
        <v>817400</v>
      </c>
      <c r="E105" s="102" t="s">
        <v>756</v>
      </c>
      <c r="F105" s="103">
        <v>817400</v>
      </c>
    </row>
    <row r="106" spans="1:6" s="66" customFormat="1" ht="60">
      <c r="A106" s="120" t="s">
        <v>392</v>
      </c>
      <c r="B106" s="96" t="s">
        <v>177</v>
      </c>
      <c r="C106" s="97" t="s">
        <v>393</v>
      </c>
      <c r="D106" s="98">
        <v>1000000</v>
      </c>
      <c r="E106" s="102">
        <v>995000</v>
      </c>
      <c r="F106" s="103">
        <v>5000</v>
      </c>
    </row>
    <row r="107" spans="1:6" s="66" customFormat="1" ht="84">
      <c r="A107" s="120" t="s">
        <v>766</v>
      </c>
      <c r="B107" s="96" t="s">
        <v>177</v>
      </c>
      <c r="C107" s="97" t="s">
        <v>767</v>
      </c>
      <c r="D107" s="98">
        <v>9500900</v>
      </c>
      <c r="E107" s="102" t="s">
        <v>756</v>
      </c>
      <c r="F107" s="103">
        <v>9500900</v>
      </c>
    </row>
    <row r="108" spans="1:6" ht="72">
      <c r="A108" s="58" t="s">
        <v>390</v>
      </c>
      <c r="B108" s="22" t="s">
        <v>177</v>
      </c>
      <c r="C108" s="57" t="s">
        <v>391</v>
      </c>
      <c r="D108" s="100">
        <v>1050000</v>
      </c>
      <c r="E108" s="51" t="s">
        <v>756</v>
      </c>
      <c r="F108" s="86">
        <v>1050000</v>
      </c>
    </row>
    <row r="109" spans="1:6" s="66" customFormat="1" ht="60">
      <c r="A109" s="120" t="s">
        <v>388</v>
      </c>
      <c r="B109" s="104" t="s">
        <v>177</v>
      </c>
      <c r="C109" s="97" t="s">
        <v>389</v>
      </c>
      <c r="D109" s="98">
        <v>25067837</v>
      </c>
      <c r="E109" s="102" t="s">
        <v>756</v>
      </c>
      <c r="F109" s="103">
        <v>25067837</v>
      </c>
    </row>
    <row r="110" spans="1:6" ht="60">
      <c r="A110" s="58" t="s">
        <v>386</v>
      </c>
      <c r="B110" s="22" t="s">
        <v>177</v>
      </c>
      <c r="C110" s="57" t="s">
        <v>387</v>
      </c>
      <c r="D110" s="100">
        <v>256443</v>
      </c>
      <c r="E110" s="84" t="s">
        <v>756</v>
      </c>
      <c r="F110" s="86">
        <v>256443</v>
      </c>
    </row>
    <row r="111" spans="1:6" s="66" customFormat="1" ht="90">
      <c r="A111" s="122" t="s">
        <v>384</v>
      </c>
      <c r="B111" s="96" t="s">
        <v>177</v>
      </c>
      <c r="C111" s="97" t="s">
        <v>385</v>
      </c>
      <c r="D111" s="98">
        <v>16866000</v>
      </c>
      <c r="E111" s="102" t="s">
        <v>756</v>
      </c>
      <c r="F111" s="103">
        <v>16866000</v>
      </c>
    </row>
    <row r="112" spans="1:6" s="66" customFormat="1" ht="12.75">
      <c r="A112" s="122" t="s">
        <v>114</v>
      </c>
      <c r="B112" s="96" t="s">
        <v>177</v>
      </c>
      <c r="C112" s="97" t="s">
        <v>115</v>
      </c>
      <c r="D112" s="98">
        <v>530000</v>
      </c>
      <c r="E112" s="102" t="s">
        <v>2</v>
      </c>
      <c r="F112" s="103">
        <v>530000</v>
      </c>
    </row>
    <row r="113" spans="1:6" s="66" customFormat="1" ht="67.5">
      <c r="A113" s="122" t="s">
        <v>382</v>
      </c>
      <c r="B113" s="96" t="s">
        <v>177</v>
      </c>
      <c r="C113" s="97" t="s">
        <v>383</v>
      </c>
      <c r="D113" s="98">
        <v>530000</v>
      </c>
      <c r="E113" s="102" t="s">
        <v>756</v>
      </c>
      <c r="F113" s="103">
        <v>530000</v>
      </c>
    </row>
    <row r="114" spans="1:6" s="66" customFormat="1" ht="22.5">
      <c r="A114" s="122" t="s">
        <v>116</v>
      </c>
      <c r="B114" s="96" t="s">
        <v>177</v>
      </c>
      <c r="C114" s="97" t="s">
        <v>117</v>
      </c>
      <c r="D114" s="98">
        <v>2563000</v>
      </c>
      <c r="E114" s="102">
        <v>347987</v>
      </c>
      <c r="F114" s="103">
        <v>2215013</v>
      </c>
    </row>
    <row r="115" spans="1:6" ht="78.75">
      <c r="A115" s="121" t="s">
        <v>380</v>
      </c>
      <c r="B115" s="22" t="s">
        <v>177</v>
      </c>
      <c r="C115" s="57" t="s">
        <v>381</v>
      </c>
      <c r="D115" s="100">
        <v>1875000</v>
      </c>
      <c r="E115" s="84">
        <v>160000</v>
      </c>
      <c r="F115" s="86">
        <v>1715000</v>
      </c>
    </row>
    <row r="116" spans="1:6" ht="60">
      <c r="A116" s="58" t="s">
        <v>378</v>
      </c>
      <c r="B116" s="22" t="s">
        <v>177</v>
      </c>
      <c r="C116" s="57" t="s">
        <v>379</v>
      </c>
      <c r="D116" s="100">
        <v>35000</v>
      </c>
      <c r="E116" s="84">
        <v>34987</v>
      </c>
      <c r="F116" s="86">
        <v>13</v>
      </c>
    </row>
    <row r="117" spans="1:6" s="66" customFormat="1" ht="72">
      <c r="A117" s="120" t="s">
        <v>376</v>
      </c>
      <c r="B117" s="96" t="s">
        <v>177</v>
      </c>
      <c r="C117" s="97" t="s">
        <v>377</v>
      </c>
      <c r="D117" s="98">
        <v>153000</v>
      </c>
      <c r="E117" s="102">
        <v>153000</v>
      </c>
      <c r="F117" s="103" t="s">
        <v>756</v>
      </c>
    </row>
    <row r="118" spans="1:6" s="66" customFormat="1" ht="72">
      <c r="A118" s="120" t="s">
        <v>768</v>
      </c>
      <c r="B118" s="96" t="s">
        <v>177</v>
      </c>
      <c r="C118" s="97" t="s">
        <v>769</v>
      </c>
      <c r="D118" s="98">
        <v>500000</v>
      </c>
      <c r="E118" s="102" t="s">
        <v>756</v>
      </c>
      <c r="F118" s="103">
        <v>500000</v>
      </c>
    </row>
    <row r="119" spans="1:6" s="66" customFormat="1" ht="24">
      <c r="A119" s="128" t="s">
        <v>118</v>
      </c>
      <c r="B119" s="130" t="s">
        <v>177</v>
      </c>
      <c r="C119" s="113" t="s">
        <v>119</v>
      </c>
      <c r="D119" s="98">
        <v>187172400</v>
      </c>
      <c r="E119" s="102">
        <v>55494240.04</v>
      </c>
      <c r="F119" s="103">
        <v>131678159.96</v>
      </c>
    </row>
    <row r="120" spans="1:6" ht="12.75">
      <c r="A120" s="58" t="s">
        <v>120</v>
      </c>
      <c r="B120" s="22" t="s">
        <v>177</v>
      </c>
      <c r="C120" s="57" t="s">
        <v>121</v>
      </c>
      <c r="D120" s="100">
        <v>28280000</v>
      </c>
      <c r="E120" s="84">
        <v>9675454.34</v>
      </c>
      <c r="F120" s="86">
        <v>18604545.66</v>
      </c>
    </row>
    <row r="121" spans="1:6" s="66" customFormat="1" ht="60">
      <c r="A121" s="120" t="s">
        <v>374</v>
      </c>
      <c r="B121" s="96" t="s">
        <v>177</v>
      </c>
      <c r="C121" s="97" t="s">
        <v>375</v>
      </c>
      <c r="D121" s="98">
        <v>1000000</v>
      </c>
      <c r="E121" s="102">
        <v>167014.42</v>
      </c>
      <c r="F121" s="103">
        <v>832985.58</v>
      </c>
    </row>
    <row r="122" spans="1:6" s="66" customFormat="1" ht="48">
      <c r="A122" s="120" t="s">
        <v>372</v>
      </c>
      <c r="B122" s="96" t="s">
        <v>177</v>
      </c>
      <c r="C122" s="97" t="s">
        <v>373</v>
      </c>
      <c r="D122" s="98">
        <v>1000000</v>
      </c>
      <c r="E122" s="102">
        <v>790000</v>
      </c>
      <c r="F122" s="103">
        <v>210000</v>
      </c>
    </row>
    <row r="123" spans="1:6" s="66" customFormat="1" ht="72">
      <c r="A123" s="120" t="s">
        <v>770</v>
      </c>
      <c r="B123" s="96" t="s">
        <v>177</v>
      </c>
      <c r="C123" s="97" t="s">
        <v>771</v>
      </c>
      <c r="D123" s="98">
        <v>26280000</v>
      </c>
      <c r="E123" s="102">
        <v>8718439.92</v>
      </c>
      <c r="F123" s="103">
        <v>17561560.08</v>
      </c>
    </row>
    <row r="124" spans="1:6" s="66" customFormat="1" ht="12.75">
      <c r="A124" s="128" t="s">
        <v>122</v>
      </c>
      <c r="B124" s="130" t="s">
        <v>177</v>
      </c>
      <c r="C124" s="113" t="s">
        <v>123</v>
      </c>
      <c r="D124" s="98">
        <v>68994400</v>
      </c>
      <c r="E124" s="102">
        <v>3859778.28</v>
      </c>
      <c r="F124" s="103">
        <v>65134621.72</v>
      </c>
    </row>
    <row r="125" spans="1:6" s="66" customFormat="1" ht="96">
      <c r="A125" s="120" t="s">
        <v>370</v>
      </c>
      <c r="B125" s="96" t="s">
        <v>177</v>
      </c>
      <c r="C125" s="97" t="s">
        <v>371</v>
      </c>
      <c r="D125" s="98">
        <v>4175430</v>
      </c>
      <c r="E125" s="102">
        <v>3564564.8</v>
      </c>
      <c r="F125" s="103">
        <v>610865.2</v>
      </c>
    </row>
    <row r="126" spans="1:6" s="66" customFormat="1" ht="108">
      <c r="A126" s="120" t="s">
        <v>368</v>
      </c>
      <c r="B126" s="96" t="s">
        <v>177</v>
      </c>
      <c r="C126" s="97" t="s">
        <v>369</v>
      </c>
      <c r="D126" s="98">
        <v>22142570</v>
      </c>
      <c r="E126" s="102" t="s">
        <v>756</v>
      </c>
      <c r="F126" s="103">
        <v>22142570</v>
      </c>
    </row>
    <row r="127" spans="1:6" s="66" customFormat="1" ht="96">
      <c r="A127" s="120" t="s">
        <v>366</v>
      </c>
      <c r="B127" s="96" t="s">
        <v>177</v>
      </c>
      <c r="C127" s="97" t="s">
        <v>367</v>
      </c>
      <c r="D127" s="98">
        <v>5557503</v>
      </c>
      <c r="E127" s="102" t="s">
        <v>756</v>
      </c>
      <c r="F127" s="103">
        <v>5557503</v>
      </c>
    </row>
    <row r="128" spans="1:6" s="66" customFormat="1" ht="108">
      <c r="A128" s="120" t="s">
        <v>364</v>
      </c>
      <c r="B128" s="96" t="s">
        <v>177</v>
      </c>
      <c r="C128" s="97" t="s">
        <v>365</v>
      </c>
      <c r="D128" s="98">
        <v>29442497</v>
      </c>
      <c r="E128" s="102" t="s">
        <v>756</v>
      </c>
      <c r="F128" s="103">
        <v>29442497</v>
      </c>
    </row>
    <row r="129" spans="1:6" s="66" customFormat="1" ht="60">
      <c r="A129" s="120" t="s">
        <v>362</v>
      </c>
      <c r="B129" s="96" t="s">
        <v>177</v>
      </c>
      <c r="C129" s="97" t="s">
        <v>363</v>
      </c>
      <c r="D129" s="98">
        <v>318162.94</v>
      </c>
      <c r="E129" s="102" t="s">
        <v>756</v>
      </c>
      <c r="F129" s="103">
        <v>318162.94</v>
      </c>
    </row>
    <row r="130" spans="1:6" ht="60">
      <c r="A130" s="120" t="s">
        <v>772</v>
      </c>
      <c r="B130" s="96" t="s">
        <v>177</v>
      </c>
      <c r="C130" s="97" t="s">
        <v>773</v>
      </c>
      <c r="D130" s="100">
        <v>3181837.06</v>
      </c>
      <c r="E130" s="84" t="s">
        <v>756</v>
      </c>
      <c r="F130" s="86">
        <v>3181837.06</v>
      </c>
    </row>
    <row r="131" spans="1:6" s="66" customFormat="1" ht="48">
      <c r="A131" s="120" t="s">
        <v>360</v>
      </c>
      <c r="B131" s="96" t="s">
        <v>177</v>
      </c>
      <c r="C131" s="97" t="s">
        <v>361</v>
      </c>
      <c r="D131" s="98">
        <v>1375000</v>
      </c>
      <c r="E131" s="102" t="s">
        <v>756</v>
      </c>
      <c r="F131" s="103">
        <v>1375000</v>
      </c>
    </row>
    <row r="132" spans="1:6" s="66" customFormat="1" ht="96">
      <c r="A132" s="120" t="s">
        <v>358</v>
      </c>
      <c r="B132" s="96" t="s">
        <v>177</v>
      </c>
      <c r="C132" s="97" t="s">
        <v>359</v>
      </c>
      <c r="D132" s="98">
        <v>946000</v>
      </c>
      <c r="E132" s="102">
        <v>88803.96</v>
      </c>
      <c r="F132" s="103">
        <v>857196.04</v>
      </c>
    </row>
    <row r="133" spans="1:6" s="66" customFormat="1" ht="108">
      <c r="A133" s="120" t="s">
        <v>356</v>
      </c>
      <c r="B133" s="96" t="s">
        <v>177</v>
      </c>
      <c r="C133" s="97" t="s">
        <v>357</v>
      </c>
      <c r="D133" s="98">
        <v>1449000</v>
      </c>
      <c r="E133" s="102" t="s">
        <v>756</v>
      </c>
      <c r="F133" s="103">
        <v>1449000</v>
      </c>
    </row>
    <row r="134" spans="1:6" s="66" customFormat="1" ht="84">
      <c r="A134" s="120" t="s">
        <v>354</v>
      </c>
      <c r="B134" s="96" t="s">
        <v>177</v>
      </c>
      <c r="C134" s="97" t="s">
        <v>355</v>
      </c>
      <c r="D134" s="98">
        <v>406400</v>
      </c>
      <c r="E134" s="102">
        <v>206409.52</v>
      </c>
      <c r="F134" s="103">
        <v>199990.48</v>
      </c>
    </row>
    <row r="135" spans="1:6" s="66" customFormat="1" ht="12.75">
      <c r="A135" s="128" t="s">
        <v>124</v>
      </c>
      <c r="B135" s="130" t="s">
        <v>177</v>
      </c>
      <c r="C135" s="113" t="s">
        <v>125</v>
      </c>
      <c r="D135" s="98">
        <v>89898000</v>
      </c>
      <c r="E135" s="102">
        <v>41959007.42</v>
      </c>
      <c r="F135" s="103">
        <v>47938992.58</v>
      </c>
    </row>
    <row r="136" spans="1:6" s="66" customFormat="1" ht="84">
      <c r="A136" s="120" t="s">
        <v>352</v>
      </c>
      <c r="B136" s="96" t="s">
        <v>177</v>
      </c>
      <c r="C136" s="97" t="s">
        <v>353</v>
      </c>
      <c r="D136" s="98">
        <v>22140500</v>
      </c>
      <c r="E136" s="102">
        <v>11420678.53</v>
      </c>
      <c r="F136" s="103">
        <v>10719821.47</v>
      </c>
    </row>
    <row r="137" spans="1:6" s="66" customFormat="1" ht="84">
      <c r="A137" s="120" t="s">
        <v>350</v>
      </c>
      <c r="B137" s="96" t="s">
        <v>177</v>
      </c>
      <c r="C137" s="97" t="s">
        <v>351</v>
      </c>
      <c r="D137" s="98">
        <v>2890000</v>
      </c>
      <c r="E137" s="102">
        <v>2350704.11</v>
      </c>
      <c r="F137" s="103">
        <v>539295.89</v>
      </c>
    </row>
    <row r="138" spans="1:6" s="66" customFormat="1" ht="84">
      <c r="A138" s="120" t="s">
        <v>348</v>
      </c>
      <c r="B138" s="96" t="s">
        <v>177</v>
      </c>
      <c r="C138" s="97" t="s">
        <v>349</v>
      </c>
      <c r="D138" s="98">
        <v>1059500</v>
      </c>
      <c r="E138" s="102">
        <v>904702.71</v>
      </c>
      <c r="F138" s="103">
        <v>154797.29</v>
      </c>
    </row>
    <row r="139" spans="1:6" s="66" customFormat="1" ht="84">
      <c r="A139" s="120" t="s">
        <v>346</v>
      </c>
      <c r="B139" s="96" t="s">
        <v>177</v>
      </c>
      <c r="C139" s="97" t="s">
        <v>347</v>
      </c>
      <c r="D139" s="98">
        <v>1950000</v>
      </c>
      <c r="E139" s="102">
        <v>1457131.92</v>
      </c>
      <c r="F139" s="103">
        <v>492868.08</v>
      </c>
    </row>
    <row r="140" spans="1:6" s="66" customFormat="1" ht="84">
      <c r="A140" s="120" t="s">
        <v>344</v>
      </c>
      <c r="B140" s="96" t="s">
        <v>177</v>
      </c>
      <c r="C140" s="97" t="s">
        <v>345</v>
      </c>
      <c r="D140" s="98">
        <v>1238200</v>
      </c>
      <c r="E140" s="102">
        <v>244543.5</v>
      </c>
      <c r="F140" s="103">
        <v>993656.5</v>
      </c>
    </row>
    <row r="141" spans="1:6" s="66" customFormat="1" ht="84">
      <c r="A141" s="120" t="s">
        <v>342</v>
      </c>
      <c r="B141" s="96" t="s">
        <v>177</v>
      </c>
      <c r="C141" s="97" t="s">
        <v>343</v>
      </c>
      <c r="D141" s="98">
        <v>961800</v>
      </c>
      <c r="E141" s="102" t="s">
        <v>756</v>
      </c>
      <c r="F141" s="103">
        <v>961800</v>
      </c>
    </row>
    <row r="142" spans="1:6" s="66" customFormat="1" ht="36">
      <c r="A142" s="120" t="s">
        <v>340</v>
      </c>
      <c r="B142" s="96" t="s">
        <v>177</v>
      </c>
      <c r="C142" s="97" t="s">
        <v>341</v>
      </c>
      <c r="D142" s="98">
        <v>10706700</v>
      </c>
      <c r="E142" s="102">
        <v>6288489.35</v>
      </c>
      <c r="F142" s="103">
        <v>4418210.65</v>
      </c>
    </row>
    <row r="143" spans="1:6" s="66" customFormat="1" ht="48">
      <c r="A143" s="120" t="s">
        <v>338</v>
      </c>
      <c r="B143" s="96" t="s">
        <v>177</v>
      </c>
      <c r="C143" s="97" t="s">
        <v>339</v>
      </c>
      <c r="D143" s="98">
        <v>3461300</v>
      </c>
      <c r="E143" s="102">
        <v>2072575.22</v>
      </c>
      <c r="F143" s="103">
        <v>1388724.78</v>
      </c>
    </row>
    <row r="144" spans="1:6" s="66" customFormat="1" ht="48">
      <c r="A144" s="120" t="s">
        <v>336</v>
      </c>
      <c r="B144" s="96" t="s">
        <v>177</v>
      </c>
      <c r="C144" s="97" t="s">
        <v>337</v>
      </c>
      <c r="D144" s="98">
        <v>800</v>
      </c>
      <c r="E144" s="102">
        <v>564.52</v>
      </c>
      <c r="F144" s="103">
        <v>235.48</v>
      </c>
    </row>
    <row r="145" spans="1:6" s="66" customFormat="1" ht="60">
      <c r="A145" s="120" t="s">
        <v>334</v>
      </c>
      <c r="B145" s="96" t="s">
        <v>177</v>
      </c>
      <c r="C145" s="97" t="s">
        <v>335</v>
      </c>
      <c r="D145" s="98">
        <v>100000</v>
      </c>
      <c r="E145" s="102">
        <v>73495.46</v>
      </c>
      <c r="F145" s="103">
        <v>26504.54</v>
      </c>
    </row>
    <row r="146" spans="1:6" s="66" customFormat="1" ht="60">
      <c r="A146" s="120" t="s">
        <v>332</v>
      </c>
      <c r="B146" s="96" t="s">
        <v>177</v>
      </c>
      <c r="C146" s="97" t="s">
        <v>333</v>
      </c>
      <c r="D146" s="98">
        <v>6167700</v>
      </c>
      <c r="E146" s="102">
        <v>4186766.75</v>
      </c>
      <c r="F146" s="103">
        <v>1980933.25</v>
      </c>
    </row>
    <row r="147" spans="1:6" s="66" customFormat="1" ht="60">
      <c r="A147" s="120" t="s">
        <v>330</v>
      </c>
      <c r="B147" s="96" t="s">
        <v>177</v>
      </c>
      <c r="C147" s="97" t="s">
        <v>331</v>
      </c>
      <c r="D147" s="98">
        <v>95000</v>
      </c>
      <c r="E147" s="102">
        <v>94721.83</v>
      </c>
      <c r="F147" s="103">
        <v>278.17</v>
      </c>
    </row>
    <row r="148" spans="1:6" s="66" customFormat="1" ht="60">
      <c r="A148" s="120" t="s">
        <v>328</v>
      </c>
      <c r="B148" s="96" t="s">
        <v>177</v>
      </c>
      <c r="C148" s="97" t="s">
        <v>329</v>
      </c>
      <c r="D148" s="98">
        <v>1794000</v>
      </c>
      <c r="E148" s="102">
        <v>1270084.42</v>
      </c>
      <c r="F148" s="103">
        <v>523915.58</v>
      </c>
    </row>
    <row r="149" spans="1:6" s="66" customFormat="1" ht="60">
      <c r="A149" s="120" t="s">
        <v>326</v>
      </c>
      <c r="B149" s="96" t="s">
        <v>177</v>
      </c>
      <c r="C149" s="97" t="s">
        <v>327</v>
      </c>
      <c r="D149" s="98">
        <v>857500</v>
      </c>
      <c r="E149" s="102">
        <v>839772.38</v>
      </c>
      <c r="F149" s="103">
        <v>17727.62</v>
      </c>
    </row>
    <row r="150" spans="1:6" s="66" customFormat="1" ht="60">
      <c r="A150" s="120" t="s">
        <v>324</v>
      </c>
      <c r="B150" s="96" t="s">
        <v>177</v>
      </c>
      <c r="C150" s="97" t="s">
        <v>325</v>
      </c>
      <c r="D150" s="98">
        <v>172000</v>
      </c>
      <c r="E150" s="102" t="s">
        <v>756</v>
      </c>
      <c r="F150" s="103">
        <v>172000</v>
      </c>
    </row>
    <row r="151" spans="1:6" s="66" customFormat="1" ht="60">
      <c r="A151" s="120" t="s">
        <v>774</v>
      </c>
      <c r="B151" s="96" t="s">
        <v>177</v>
      </c>
      <c r="C151" s="97" t="s">
        <v>775</v>
      </c>
      <c r="D151" s="98">
        <v>828000</v>
      </c>
      <c r="E151" s="102" t="s">
        <v>756</v>
      </c>
      <c r="F151" s="103">
        <v>828000</v>
      </c>
    </row>
    <row r="152" spans="1:6" s="66" customFormat="1" ht="48">
      <c r="A152" s="120" t="s">
        <v>322</v>
      </c>
      <c r="B152" s="96" t="s">
        <v>177</v>
      </c>
      <c r="C152" s="97" t="s">
        <v>323</v>
      </c>
      <c r="D152" s="98">
        <v>5227550</v>
      </c>
      <c r="E152" s="102">
        <v>4724777.6</v>
      </c>
      <c r="F152" s="103">
        <v>502772.4</v>
      </c>
    </row>
    <row r="153" spans="1:6" s="66" customFormat="1" ht="60">
      <c r="A153" s="120" t="s">
        <v>776</v>
      </c>
      <c r="B153" s="96" t="s">
        <v>177</v>
      </c>
      <c r="C153" s="97" t="s">
        <v>777</v>
      </c>
      <c r="D153" s="98">
        <v>121790</v>
      </c>
      <c r="E153" s="102">
        <v>73000</v>
      </c>
      <c r="F153" s="103">
        <v>48790</v>
      </c>
    </row>
    <row r="154" spans="1:6" s="66" customFormat="1" ht="60">
      <c r="A154" s="120" t="s">
        <v>320</v>
      </c>
      <c r="B154" s="96" t="s">
        <v>177</v>
      </c>
      <c r="C154" s="97" t="s">
        <v>321</v>
      </c>
      <c r="D154" s="98">
        <v>1150660</v>
      </c>
      <c r="E154" s="102">
        <v>1150620.08</v>
      </c>
      <c r="F154" s="103">
        <v>39.92</v>
      </c>
    </row>
    <row r="155" spans="1:6" s="66" customFormat="1" ht="60">
      <c r="A155" s="120" t="s">
        <v>778</v>
      </c>
      <c r="B155" s="96" t="s">
        <v>177</v>
      </c>
      <c r="C155" s="97" t="s">
        <v>779</v>
      </c>
      <c r="D155" s="98">
        <v>1000000</v>
      </c>
      <c r="E155" s="102" t="s">
        <v>756</v>
      </c>
      <c r="F155" s="103">
        <v>1000000</v>
      </c>
    </row>
    <row r="156" spans="1:6" s="66" customFormat="1" ht="72">
      <c r="A156" s="120" t="s">
        <v>318</v>
      </c>
      <c r="B156" s="96" t="s">
        <v>177</v>
      </c>
      <c r="C156" s="97" t="s">
        <v>319</v>
      </c>
      <c r="D156" s="98">
        <v>10000000</v>
      </c>
      <c r="E156" s="102" t="s">
        <v>756</v>
      </c>
      <c r="F156" s="103">
        <v>10000000</v>
      </c>
    </row>
    <row r="157" spans="1:6" s="66" customFormat="1" ht="60">
      <c r="A157" s="120" t="s">
        <v>780</v>
      </c>
      <c r="B157" s="96" t="s">
        <v>177</v>
      </c>
      <c r="C157" s="97" t="s">
        <v>781</v>
      </c>
      <c r="D157" s="98">
        <v>933000</v>
      </c>
      <c r="E157" s="102" t="s">
        <v>756</v>
      </c>
      <c r="F157" s="103">
        <v>933000</v>
      </c>
    </row>
    <row r="158" spans="1:6" s="66" customFormat="1" ht="84">
      <c r="A158" s="120" t="s">
        <v>782</v>
      </c>
      <c r="B158" s="96" t="s">
        <v>177</v>
      </c>
      <c r="C158" s="97" t="s">
        <v>783</v>
      </c>
      <c r="D158" s="98">
        <v>5287000</v>
      </c>
      <c r="E158" s="102" t="s">
        <v>756</v>
      </c>
      <c r="F158" s="103">
        <v>5287000</v>
      </c>
    </row>
    <row r="159" spans="1:6" ht="36">
      <c r="A159" s="120" t="s">
        <v>316</v>
      </c>
      <c r="B159" s="96" t="s">
        <v>177</v>
      </c>
      <c r="C159" s="97" t="s">
        <v>317</v>
      </c>
      <c r="D159" s="100">
        <v>1675000</v>
      </c>
      <c r="E159" s="84">
        <v>1183838.55</v>
      </c>
      <c r="F159" s="86">
        <v>491161.45</v>
      </c>
    </row>
    <row r="160" spans="1:6" ht="48">
      <c r="A160" s="120" t="s">
        <v>314</v>
      </c>
      <c r="B160" s="96" t="s">
        <v>177</v>
      </c>
      <c r="C160" s="97" t="s">
        <v>315</v>
      </c>
      <c r="D160" s="100">
        <v>513200</v>
      </c>
      <c r="E160" s="84">
        <v>347326.57</v>
      </c>
      <c r="F160" s="86">
        <v>165873.43</v>
      </c>
    </row>
    <row r="161" spans="1:6" s="66" customFormat="1" ht="60">
      <c r="A161" s="120" t="s">
        <v>312</v>
      </c>
      <c r="B161" s="96" t="s">
        <v>177</v>
      </c>
      <c r="C161" s="97" t="s">
        <v>313</v>
      </c>
      <c r="D161" s="98">
        <v>8300</v>
      </c>
      <c r="E161" s="102">
        <v>8250.48</v>
      </c>
      <c r="F161" s="103">
        <v>49.52</v>
      </c>
    </row>
    <row r="162" spans="1:6" s="66" customFormat="1" ht="60">
      <c r="A162" s="120" t="s">
        <v>310</v>
      </c>
      <c r="B162" s="96" t="s">
        <v>177</v>
      </c>
      <c r="C162" s="97" t="s">
        <v>311</v>
      </c>
      <c r="D162" s="98">
        <v>1389050</v>
      </c>
      <c r="E162" s="102">
        <v>498272.52</v>
      </c>
      <c r="F162" s="103">
        <v>890777.48</v>
      </c>
    </row>
    <row r="163" spans="1:6" s="66" customFormat="1" ht="60">
      <c r="A163" s="120" t="s">
        <v>308</v>
      </c>
      <c r="B163" s="96" t="s">
        <v>177</v>
      </c>
      <c r="C163" s="97" t="s">
        <v>309</v>
      </c>
      <c r="D163" s="98">
        <v>3208450</v>
      </c>
      <c r="E163" s="102">
        <v>50000</v>
      </c>
      <c r="F163" s="103">
        <v>3158450</v>
      </c>
    </row>
    <row r="164" spans="1:6" s="66" customFormat="1" ht="60">
      <c r="A164" s="120" t="s">
        <v>306</v>
      </c>
      <c r="B164" s="96" t="s">
        <v>177</v>
      </c>
      <c r="C164" s="97" t="s">
        <v>307</v>
      </c>
      <c r="D164" s="98">
        <v>605000</v>
      </c>
      <c r="E164" s="102">
        <v>60946</v>
      </c>
      <c r="F164" s="103">
        <v>544054</v>
      </c>
    </row>
    <row r="165" spans="1:6" s="66" customFormat="1" ht="60">
      <c r="A165" s="120" t="s">
        <v>304</v>
      </c>
      <c r="B165" s="96" t="s">
        <v>177</v>
      </c>
      <c r="C165" s="97" t="s">
        <v>305</v>
      </c>
      <c r="D165" s="98">
        <v>173000</v>
      </c>
      <c r="E165" s="102" t="s">
        <v>756</v>
      </c>
      <c r="F165" s="103">
        <v>173000</v>
      </c>
    </row>
    <row r="166" spans="1:6" s="66" customFormat="1" ht="60">
      <c r="A166" s="120" t="s">
        <v>302</v>
      </c>
      <c r="B166" s="96" t="s">
        <v>177</v>
      </c>
      <c r="C166" s="97" t="s">
        <v>303</v>
      </c>
      <c r="D166" s="98">
        <v>3515000</v>
      </c>
      <c r="E166" s="102">
        <v>2241979.62</v>
      </c>
      <c r="F166" s="103">
        <v>1273020.38</v>
      </c>
    </row>
    <row r="167" spans="1:6" s="66" customFormat="1" ht="60">
      <c r="A167" s="120" t="s">
        <v>784</v>
      </c>
      <c r="B167" s="96" t="s">
        <v>177</v>
      </c>
      <c r="C167" s="97" t="s">
        <v>785</v>
      </c>
      <c r="D167" s="98">
        <v>668000</v>
      </c>
      <c r="E167" s="102">
        <v>531744.8</v>
      </c>
      <c r="F167" s="103">
        <v>136255.2</v>
      </c>
    </row>
    <row r="168" spans="1:6" s="66" customFormat="1" ht="60">
      <c r="A168" s="120" t="s">
        <v>786</v>
      </c>
      <c r="B168" s="96" t="s">
        <v>177</v>
      </c>
      <c r="C168" s="97" t="s">
        <v>787</v>
      </c>
      <c r="D168" s="98" t="s">
        <v>756</v>
      </c>
      <c r="E168" s="102">
        <v>-104426.29</v>
      </c>
      <c r="F168" s="103">
        <v>104426.29</v>
      </c>
    </row>
    <row r="169" spans="1:6" s="66" customFormat="1" ht="60">
      <c r="A169" s="120" t="s">
        <v>788</v>
      </c>
      <c r="B169" s="96" t="s">
        <v>177</v>
      </c>
      <c r="C169" s="97" t="s">
        <v>789</v>
      </c>
      <c r="D169" s="98" t="s">
        <v>756</v>
      </c>
      <c r="E169" s="102">
        <v>-11553.21</v>
      </c>
      <c r="F169" s="103">
        <v>11553.21</v>
      </c>
    </row>
    <row r="170" spans="1:6" s="66" customFormat="1" ht="12.75">
      <c r="A170" s="128" t="s">
        <v>126</v>
      </c>
      <c r="B170" s="130" t="s">
        <v>177</v>
      </c>
      <c r="C170" s="113" t="s">
        <v>127</v>
      </c>
      <c r="D170" s="98">
        <v>14061000</v>
      </c>
      <c r="E170" s="102">
        <v>9117562.12</v>
      </c>
      <c r="F170" s="103">
        <v>4943437.88</v>
      </c>
    </row>
    <row r="171" spans="1:6" s="66" customFormat="1" ht="24">
      <c r="A171" s="128" t="s">
        <v>135</v>
      </c>
      <c r="B171" s="130" t="s">
        <v>177</v>
      </c>
      <c r="C171" s="113" t="s">
        <v>136</v>
      </c>
      <c r="D171" s="98">
        <v>14061000</v>
      </c>
      <c r="E171" s="102">
        <v>9117562.12</v>
      </c>
      <c r="F171" s="103">
        <v>4943437.88</v>
      </c>
    </row>
    <row r="172" spans="1:6" s="66" customFormat="1" ht="96">
      <c r="A172" s="120" t="s">
        <v>300</v>
      </c>
      <c r="B172" s="96" t="s">
        <v>177</v>
      </c>
      <c r="C172" s="97" t="s">
        <v>301</v>
      </c>
      <c r="D172" s="98">
        <v>8000</v>
      </c>
      <c r="E172" s="102">
        <v>8000</v>
      </c>
      <c r="F172" s="103" t="s">
        <v>756</v>
      </c>
    </row>
    <row r="173" spans="1:6" s="66" customFormat="1" ht="60">
      <c r="A173" s="120" t="s">
        <v>298</v>
      </c>
      <c r="B173" s="96" t="s">
        <v>177</v>
      </c>
      <c r="C173" s="97" t="s">
        <v>299</v>
      </c>
      <c r="D173" s="98">
        <v>92000</v>
      </c>
      <c r="E173" s="102" t="s">
        <v>756</v>
      </c>
      <c r="F173" s="103">
        <v>92000</v>
      </c>
    </row>
    <row r="174" spans="1:6" s="66" customFormat="1" ht="60">
      <c r="A174" s="120" t="s">
        <v>790</v>
      </c>
      <c r="B174" s="96" t="s">
        <v>177</v>
      </c>
      <c r="C174" s="97" t="s">
        <v>791</v>
      </c>
      <c r="D174" s="98">
        <v>94500</v>
      </c>
      <c r="E174" s="102" t="s">
        <v>756</v>
      </c>
      <c r="F174" s="103">
        <v>94500</v>
      </c>
    </row>
    <row r="175" spans="1:6" s="66" customFormat="1" ht="60">
      <c r="A175" s="120" t="s">
        <v>296</v>
      </c>
      <c r="B175" s="96" t="s">
        <v>177</v>
      </c>
      <c r="C175" s="97" t="s">
        <v>297</v>
      </c>
      <c r="D175" s="98">
        <v>430800</v>
      </c>
      <c r="E175" s="102">
        <v>31700</v>
      </c>
      <c r="F175" s="103">
        <v>399100</v>
      </c>
    </row>
    <row r="176" spans="1:6" s="66" customFormat="1" ht="60">
      <c r="A176" s="120" t="s">
        <v>294</v>
      </c>
      <c r="B176" s="96" t="s">
        <v>177</v>
      </c>
      <c r="C176" s="97" t="s">
        <v>295</v>
      </c>
      <c r="D176" s="98">
        <v>316340</v>
      </c>
      <c r="E176" s="102">
        <v>246216</v>
      </c>
      <c r="F176" s="103">
        <v>70124</v>
      </c>
    </row>
    <row r="177" spans="1:6" s="66" customFormat="1" ht="60">
      <c r="A177" s="120" t="s">
        <v>292</v>
      </c>
      <c r="B177" s="96" t="s">
        <v>177</v>
      </c>
      <c r="C177" s="97" t="s">
        <v>293</v>
      </c>
      <c r="D177" s="98">
        <v>58360</v>
      </c>
      <c r="E177" s="102">
        <v>4645</v>
      </c>
      <c r="F177" s="103">
        <v>53715</v>
      </c>
    </row>
    <row r="178" spans="1:6" s="66" customFormat="1" ht="48">
      <c r="A178" s="120" t="s">
        <v>290</v>
      </c>
      <c r="B178" s="96" t="s">
        <v>177</v>
      </c>
      <c r="C178" s="97" t="s">
        <v>291</v>
      </c>
      <c r="D178" s="98">
        <v>8902070</v>
      </c>
      <c r="E178" s="102">
        <v>6331161.15</v>
      </c>
      <c r="F178" s="103">
        <v>2570908.85</v>
      </c>
    </row>
    <row r="179" spans="1:6" s="66" customFormat="1" ht="60">
      <c r="A179" s="120" t="s">
        <v>288</v>
      </c>
      <c r="B179" s="96" t="s">
        <v>177</v>
      </c>
      <c r="C179" s="97" t="s">
        <v>289</v>
      </c>
      <c r="D179" s="98">
        <v>2688430</v>
      </c>
      <c r="E179" s="102">
        <v>1796272.1</v>
      </c>
      <c r="F179" s="103">
        <v>892157.9</v>
      </c>
    </row>
    <row r="180" spans="1:6" s="66" customFormat="1" ht="60">
      <c r="A180" s="120" t="s">
        <v>286</v>
      </c>
      <c r="B180" s="96" t="s">
        <v>177</v>
      </c>
      <c r="C180" s="97" t="s">
        <v>287</v>
      </c>
      <c r="D180" s="98">
        <v>1100</v>
      </c>
      <c r="E180" s="102">
        <v>641.99</v>
      </c>
      <c r="F180" s="103">
        <v>458.01</v>
      </c>
    </row>
    <row r="181" spans="1:6" s="66" customFormat="1" ht="72">
      <c r="A181" s="120" t="s">
        <v>284</v>
      </c>
      <c r="B181" s="96" t="s">
        <v>177</v>
      </c>
      <c r="C181" s="97" t="s">
        <v>285</v>
      </c>
      <c r="D181" s="98">
        <v>77640</v>
      </c>
      <c r="E181" s="102">
        <v>57561.64</v>
      </c>
      <c r="F181" s="103">
        <v>20078.36</v>
      </c>
    </row>
    <row r="182" spans="1:6" ht="84">
      <c r="A182" s="120" t="s">
        <v>282</v>
      </c>
      <c r="B182" s="104" t="s">
        <v>177</v>
      </c>
      <c r="C182" s="97" t="s">
        <v>283</v>
      </c>
      <c r="D182" s="100">
        <v>29000</v>
      </c>
      <c r="E182" s="84">
        <v>4300</v>
      </c>
      <c r="F182" s="86">
        <v>24700</v>
      </c>
    </row>
    <row r="183" spans="1:6" ht="72">
      <c r="A183" s="120" t="s">
        <v>280</v>
      </c>
      <c r="B183" s="96" t="s">
        <v>177</v>
      </c>
      <c r="C183" s="97" t="s">
        <v>281</v>
      </c>
      <c r="D183" s="100">
        <v>100000</v>
      </c>
      <c r="E183" s="84" t="s">
        <v>756</v>
      </c>
      <c r="F183" s="86">
        <v>100000</v>
      </c>
    </row>
    <row r="184" spans="1:6" s="66" customFormat="1" ht="84">
      <c r="A184" s="120" t="s">
        <v>278</v>
      </c>
      <c r="B184" s="96" t="s">
        <v>177</v>
      </c>
      <c r="C184" s="97" t="s">
        <v>279</v>
      </c>
      <c r="D184" s="98">
        <v>19000</v>
      </c>
      <c r="E184" s="102" t="s">
        <v>756</v>
      </c>
      <c r="F184" s="103">
        <v>19000</v>
      </c>
    </row>
    <row r="185" spans="1:6" s="66" customFormat="1" ht="84">
      <c r="A185" s="120" t="s">
        <v>276</v>
      </c>
      <c r="B185" s="96" t="s">
        <v>177</v>
      </c>
      <c r="C185" s="97" t="s">
        <v>277</v>
      </c>
      <c r="D185" s="98">
        <v>22700</v>
      </c>
      <c r="E185" s="102" t="s">
        <v>756</v>
      </c>
      <c r="F185" s="103">
        <v>22700</v>
      </c>
    </row>
    <row r="186" spans="1:6" s="66" customFormat="1" ht="72">
      <c r="A186" s="120" t="s">
        <v>274</v>
      </c>
      <c r="B186" s="96" t="s">
        <v>177</v>
      </c>
      <c r="C186" s="97" t="s">
        <v>275</v>
      </c>
      <c r="D186" s="98">
        <v>5000</v>
      </c>
      <c r="E186" s="102" t="s">
        <v>756</v>
      </c>
      <c r="F186" s="103">
        <v>5000</v>
      </c>
    </row>
    <row r="187" spans="1:6" s="66" customFormat="1" ht="72">
      <c r="A187" s="120" t="s">
        <v>272</v>
      </c>
      <c r="B187" s="96" t="s">
        <v>177</v>
      </c>
      <c r="C187" s="97" t="s">
        <v>273</v>
      </c>
      <c r="D187" s="98">
        <v>567390</v>
      </c>
      <c r="E187" s="102">
        <v>366364.04</v>
      </c>
      <c r="F187" s="103">
        <v>201025.96</v>
      </c>
    </row>
    <row r="188" spans="1:6" s="66" customFormat="1" ht="72">
      <c r="A188" s="120" t="s">
        <v>729</v>
      </c>
      <c r="B188" s="96" t="s">
        <v>177</v>
      </c>
      <c r="C188" s="97" t="s">
        <v>730</v>
      </c>
      <c r="D188" s="98">
        <v>156490</v>
      </c>
      <c r="E188" s="102">
        <v>100644.8</v>
      </c>
      <c r="F188" s="103">
        <v>55845.2</v>
      </c>
    </row>
    <row r="189" spans="1:6" s="66" customFormat="1" ht="72">
      <c r="A189" s="120" t="s">
        <v>727</v>
      </c>
      <c r="B189" s="96" t="s">
        <v>177</v>
      </c>
      <c r="C189" s="97" t="s">
        <v>728</v>
      </c>
      <c r="D189" s="98">
        <v>141850</v>
      </c>
      <c r="E189" s="102">
        <v>43480</v>
      </c>
      <c r="F189" s="103">
        <v>98370</v>
      </c>
    </row>
    <row r="190" spans="1:6" s="66" customFormat="1" ht="72">
      <c r="A190" s="120" t="s">
        <v>725</v>
      </c>
      <c r="B190" s="96" t="s">
        <v>177</v>
      </c>
      <c r="C190" s="97" t="s">
        <v>726</v>
      </c>
      <c r="D190" s="98">
        <v>70890</v>
      </c>
      <c r="E190" s="102">
        <v>50250.02</v>
      </c>
      <c r="F190" s="103">
        <v>20639.98</v>
      </c>
    </row>
    <row r="191" spans="1:6" s="66" customFormat="1" ht="72">
      <c r="A191" s="120" t="s">
        <v>723</v>
      </c>
      <c r="B191" s="96" t="s">
        <v>177</v>
      </c>
      <c r="C191" s="97" t="s">
        <v>724</v>
      </c>
      <c r="D191" s="98">
        <v>201940</v>
      </c>
      <c r="E191" s="102">
        <v>46302.51</v>
      </c>
      <c r="F191" s="103">
        <v>155637.49</v>
      </c>
    </row>
    <row r="192" spans="1:6" s="66" customFormat="1" ht="60">
      <c r="A192" s="120" t="s">
        <v>721</v>
      </c>
      <c r="B192" s="96" t="s">
        <v>177</v>
      </c>
      <c r="C192" s="97" t="s">
        <v>722</v>
      </c>
      <c r="D192" s="98">
        <v>71140</v>
      </c>
      <c r="E192" s="102">
        <v>24170</v>
      </c>
      <c r="F192" s="103">
        <v>46970</v>
      </c>
    </row>
    <row r="193" spans="1:6" s="66" customFormat="1" ht="60">
      <c r="A193" s="120" t="s">
        <v>719</v>
      </c>
      <c r="B193" s="96" t="s">
        <v>177</v>
      </c>
      <c r="C193" s="97" t="s">
        <v>720</v>
      </c>
      <c r="D193" s="98">
        <v>6360</v>
      </c>
      <c r="E193" s="102">
        <v>5852.87</v>
      </c>
      <c r="F193" s="103">
        <v>507.13</v>
      </c>
    </row>
    <row r="194" spans="1:6" s="66" customFormat="1" ht="12.75">
      <c r="A194" s="128" t="s">
        <v>267</v>
      </c>
      <c r="B194" s="130" t="s">
        <v>177</v>
      </c>
      <c r="C194" s="113" t="s">
        <v>146</v>
      </c>
      <c r="D194" s="98">
        <v>132861200</v>
      </c>
      <c r="E194" s="102">
        <v>67972751.97</v>
      </c>
      <c r="F194" s="103">
        <v>64888448.03</v>
      </c>
    </row>
    <row r="195" spans="1:6" s="66" customFormat="1" ht="12.75">
      <c r="A195" s="128" t="s">
        <v>147</v>
      </c>
      <c r="B195" s="130" t="s">
        <v>177</v>
      </c>
      <c r="C195" s="113" t="s">
        <v>148</v>
      </c>
      <c r="D195" s="98">
        <v>124821200</v>
      </c>
      <c r="E195" s="102">
        <v>61638136</v>
      </c>
      <c r="F195" s="103">
        <v>63183064</v>
      </c>
    </row>
    <row r="196" spans="1:6" s="66" customFormat="1" ht="60">
      <c r="A196" s="120" t="s">
        <v>717</v>
      </c>
      <c r="B196" s="96" t="s">
        <v>177</v>
      </c>
      <c r="C196" s="97" t="s">
        <v>718</v>
      </c>
      <c r="D196" s="98">
        <v>1218060</v>
      </c>
      <c r="E196" s="102">
        <v>711931.24</v>
      </c>
      <c r="F196" s="103">
        <v>506128.76</v>
      </c>
    </row>
    <row r="197" spans="1:6" s="66" customFormat="1" ht="60">
      <c r="A197" s="120" t="s">
        <v>792</v>
      </c>
      <c r="B197" s="96" t="s">
        <v>177</v>
      </c>
      <c r="C197" s="97" t="s">
        <v>793</v>
      </c>
      <c r="D197" s="98">
        <v>27000</v>
      </c>
      <c r="E197" s="102">
        <v>27000</v>
      </c>
      <c r="F197" s="103" t="s">
        <v>756</v>
      </c>
    </row>
    <row r="198" spans="1:6" s="66" customFormat="1" ht="60">
      <c r="A198" s="120" t="s">
        <v>794</v>
      </c>
      <c r="B198" s="96" t="s">
        <v>177</v>
      </c>
      <c r="C198" s="97" t="s">
        <v>795</v>
      </c>
      <c r="D198" s="98">
        <v>47050</v>
      </c>
      <c r="E198" s="102" t="s">
        <v>756</v>
      </c>
      <c r="F198" s="103">
        <v>47050</v>
      </c>
    </row>
    <row r="199" spans="1:6" s="66" customFormat="1" ht="60">
      <c r="A199" s="120" t="s">
        <v>796</v>
      </c>
      <c r="B199" s="96" t="s">
        <v>177</v>
      </c>
      <c r="C199" s="97" t="s">
        <v>797</v>
      </c>
      <c r="D199" s="98">
        <v>337890</v>
      </c>
      <c r="E199" s="102">
        <v>64040</v>
      </c>
      <c r="F199" s="103">
        <v>273850</v>
      </c>
    </row>
    <row r="200" spans="1:6" s="66" customFormat="1" ht="84">
      <c r="A200" s="120" t="s">
        <v>798</v>
      </c>
      <c r="B200" s="96" t="s">
        <v>177</v>
      </c>
      <c r="C200" s="97" t="s">
        <v>799</v>
      </c>
      <c r="D200" s="98">
        <v>2559400</v>
      </c>
      <c r="E200" s="102">
        <v>1341691.85</v>
      </c>
      <c r="F200" s="103">
        <v>1217708.15</v>
      </c>
    </row>
    <row r="201" spans="1:6" s="66" customFormat="1" ht="96">
      <c r="A201" s="120" t="s">
        <v>800</v>
      </c>
      <c r="B201" s="96" t="s">
        <v>177</v>
      </c>
      <c r="C201" s="97" t="s">
        <v>801</v>
      </c>
      <c r="D201" s="98">
        <v>772920</v>
      </c>
      <c r="E201" s="102">
        <v>400708.81</v>
      </c>
      <c r="F201" s="103">
        <v>372211.19</v>
      </c>
    </row>
    <row r="202" spans="1:6" s="66" customFormat="1" ht="108">
      <c r="A202" s="120" t="s">
        <v>802</v>
      </c>
      <c r="B202" s="96" t="s">
        <v>177</v>
      </c>
      <c r="C202" s="97" t="s">
        <v>803</v>
      </c>
      <c r="D202" s="98">
        <v>1853980</v>
      </c>
      <c r="E202" s="102">
        <v>1439200</v>
      </c>
      <c r="F202" s="103">
        <v>414780</v>
      </c>
    </row>
    <row r="203" spans="1:6" s="66" customFormat="1" ht="84">
      <c r="A203" s="120" t="s">
        <v>804</v>
      </c>
      <c r="B203" s="96" t="s">
        <v>177</v>
      </c>
      <c r="C203" s="97" t="s">
        <v>805</v>
      </c>
      <c r="D203" s="98">
        <v>2534900</v>
      </c>
      <c r="E203" s="102" t="s">
        <v>756</v>
      </c>
      <c r="F203" s="103">
        <v>2534900</v>
      </c>
    </row>
    <row r="204" spans="1:6" s="66" customFormat="1" ht="72">
      <c r="A204" s="120" t="s">
        <v>806</v>
      </c>
      <c r="B204" s="96" t="s">
        <v>177</v>
      </c>
      <c r="C204" s="97" t="s">
        <v>807</v>
      </c>
      <c r="D204" s="98">
        <v>2170500</v>
      </c>
      <c r="E204" s="102" t="s">
        <v>756</v>
      </c>
      <c r="F204" s="103">
        <v>2170500</v>
      </c>
    </row>
    <row r="205" spans="1:6" s="66" customFormat="1" ht="84">
      <c r="A205" s="120" t="s">
        <v>808</v>
      </c>
      <c r="B205" s="96" t="s">
        <v>177</v>
      </c>
      <c r="C205" s="97" t="s">
        <v>809</v>
      </c>
      <c r="D205" s="98">
        <v>6457600</v>
      </c>
      <c r="E205" s="102" t="s">
        <v>756</v>
      </c>
      <c r="F205" s="103">
        <v>6457600</v>
      </c>
    </row>
    <row r="206" spans="1:6" s="66" customFormat="1" ht="96">
      <c r="A206" s="120" t="s">
        <v>810</v>
      </c>
      <c r="B206" s="96" t="s">
        <v>177</v>
      </c>
      <c r="C206" s="97" t="s">
        <v>811</v>
      </c>
      <c r="D206" s="98">
        <v>2270470.48</v>
      </c>
      <c r="E206" s="102" t="s">
        <v>756</v>
      </c>
      <c r="F206" s="103">
        <v>2270470.48</v>
      </c>
    </row>
    <row r="207" spans="1:6" s="66" customFormat="1" ht="96">
      <c r="A207" s="120" t="s">
        <v>812</v>
      </c>
      <c r="B207" s="96" t="s">
        <v>177</v>
      </c>
      <c r="C207" s="97" t="s">
        <v>813</v>
      </c>
      <c r="D207" s="98">
        <v>1944468.49</v>
      </c>
      <c r="E207" s="102" t="s">
        <v>756</v>
      </c>
      <c r="F207" s="103">
        <v>1944468.49</v>
      </c>
    </row>
    <row r="208" spans="1:6" s="66" customFormat="1" ht="96">
      <c r="A208" s="120" t="s">
        <v>814</v>
      </c>
      <c r="B208" s="96" t="s">
        <v>177</v>
      </c>
      <c r="C208" s="97" t="s">
        <v>815</v>
      </c>
      <c r="D208" s="98">
        <v>5785061.03</v>
      </c>
      <c r="E208" s="102" t="s">
        <v>756</v>
      </c>
      <c r="F208" s="103">
        <v>5785061.03</v>
      </c>
    </row>
    <row r="209" spans="1:6" s="66" customFormat="1" ht="60">
      <c r="A209" s="120" t="s">
        <v>715</v>
      </c>
      <c r="B209" s="96" t="s">
        <v>177</v>
      </c>
      <c r="C209" s="97" t="s">
        <v>716</v>
      </c>
      <c r="D209" s="98">
        <v>178240</v>
      </c>
      <c r="E209" s="102">
        <v>178234.87</v>
      </c>
      <c r="F209" s="103">
        <v>5.13</v>
      </c>
    </row>
    <row r="210" spans="1:6" s="66" customFormat="1" ht="60">
      <c r="A210" s="120" t="s">
        <v>713</v>
      </c>
      <c r="B210" s="96" t="s">
        <v>177</v>
      </c>
      <c r="C210" s="97" t="s">
        <v>714</v>
      </c>
      <c r="D210" s="98">
        <v>3650540</v>
      </c>
      <c r="E210" s="102">
        <v>3410678.2</v>
      </c>
      <c r="F210" s="103">
        <v>239861.8</v>
      </c>
    </row>
    <row r="211" spans="1:6" s="66" customFormat="1" ht="60">
      <c r="A211" s="120" t="s">
        <v>711</v>
      </c>
      <c r="B211" s="96" t="s">
        <v>177</v>
      </c>
      <c r="C211" s="97" t="s">
        <v>712</v>
      </c>
      <c r="D211" s="98">
        <v>383790</v>
      </c>
      <c r="E211" s="102">
        <v>353172</v>
      </c>
      <c r="F211" s="103">
        <v>30618</v>
      </c>
    </row>
    <row r="212" spans="1:6" s="66" customFormat="1" ht="60">
      <c r="A212" s="120" t="s">
        <v>709</v>
      </c>
      <c r="B212" s="96" t="s">
        <v>177</v>
      </c>
      <c r="C212" s="97" t="s">
        <v>710</v>
      </c>
      <c r="D212" s="98">
        <v>205730</v>
      </c>
      <c r="E212" s="102">
        <v>159292.75</v>
      </c>
      <c r="F212" s="103">
        <v>46437.25</v>
      </c>
    </row>
    <row r="213" spans="1:6" s="66" customFormat="1" ht="48">
      <c r="A213" s="120" t="s">
        <v>707</v>
      </c>
      <c r="B213" s="96" t="s">
        <v>177</v>
      </c>
      <c r="C213" s="97" t="s">
        <v>708</v>
      </c>
      <c r="D213" s="98">
        <v>30943000</v>
      </c>
      <c r="E213" s="102">
        <v>21324198.23</v>
      </c>
      <c r="F213" s="103">
        <v>9618801.77</v>
      </c>
    </row>
    <row r="214" spans="1:6" s="66" customFormat="1" ht="60">
      <c r="A214" s="120" t="s">
        <v>705</v>
      </c>
      <c r="B214" s="96" t="s">
        <v>177</v>
      </c>
      <c r="C214" s="97" t="s">
        <v>706</v>
      </c>
      <c r="D214" s="98">
        <v>9344800</v>
      </c>
      <c r="E214" s="102">
        <v>6248596.05</v>
      </c>
      <c r="F214" s="103">
        <v>3096203.95</v>
      </c>
    </row>
    <row r="215" spans="1:6" s="66" customFormat="1" ht="60">
      <c r="A215" s="120" t="s">
        <v>703</v>
      </c>
      <c r="B215" s="96" t="s">
        <v>177</v>
      </c>
      <c r="C215" s="97" t="s">
        <v>704</v>
      </c>
      <c r="D215" s="98">
        <v>1800</v>
      </c>
      <c r="E215" s="102">
        <v>179.03</v>
      </c>
      <c r="F215" s="103">
        <v>1620.97</v>
      </c>
    </row>
    <row r="216" spans="1:6" s="66" customFormat="1" ht="72">
      <c r="A216" s="120" t="s">
        <v>701</v>
      </c>
      <c r="B216" s="96" t="s">
        <v>177</v>
      </c>
      <c r="C216" s="97" t="s">
        <v>702</v>
      </c>
      <c r="D216" s="98">
        <v>171100</v>
      </c>
      <c r="E216" s="102">
        <v>106750.51</v>
      </c>
      <c r="F216" s="103">
        <v>64349.49</v>
      </c>
    </row>
    <row r="217" spans="1:6" s="66" customFormat="1" ht="84">
      <c r="A217" s="120" t="s">
        <v>699</v>
      </c>
      <c r="B217" s="96" t="s">
        <v>177</v>
      </c>
      <c r="C217" s="97" t="s">
        <v>700</v>
      </c>
      <c r="D217" s="98">
        <v>4900</v>
      </c>
      <c r="E217" s="102" t="s">
        <v>756</v>
      </c>
      <c r="F217" s="103">
        <v>4900</v>
      </c>
    </row>
    <row r="218" spans="1:6" ht="72">
      <c r="A218" s="120" t="s">
        <v>816</v>
      </c>
      <c r="B218" s="104" t="s">
        <v>177</v>
      </c>
      <c r="C218" s="97" t="s">
        <v>817</v>
      </c>
      <c r="D218" s="100">
        <v>11200</v>
      </c>
      <c r="E218" s="84" t="s">
        <v>756</v>
      </c>
      <c r="F218" s="86">
        <v>11200</v>
      </c>
    </row>
    <row r="219" spans="1:6" s="66" customFormat="1" ht="84">
      <c r="A219" s="120" t="s">
        <v>697</v>
      </c>
      <c r="B219" s="96" t="s">
        <v>177</v>
      </c>
      <c r="C219" s="97" t="s">
        <v>698</v>
      </c>
      <c r="D219" s="98">
        <v>155300</v>
      </c>
      <c r="E219" s="102">
        <v>138260</v>
      </c>
      <c r="F219" s="103">
        <v>17040</v>
      </c>
    </row>
    <row r="220" spans="1:6" s="66" customFormat="1" ht="84">
      <c r="A220" s="120" t="s">
        <v>695</v>
      </c>
      <c r="B220" s="96" t="s">
        <v>177</v>
      </c>
      <c r="C220" s="97" t="s">
        <v>696</v>
      </c>
      <c r="D220" s="98">
        <v>105240</v>
      </c>
      <c r="E220" s="102">
        <v>92837</v>
      </c>
      <c r="F220" s="103">
        <v>12403</v>
      </c>
    </row>
    <row r="221" spans="1:6" s="66" customFormat="1" ht="60">
      <c r="A221" s="120" t="s">
        <v>818</v>
      </c>
      <c r="B221" s="96" t="s">
        <v>177</v>
      </c>
      <c r="C221" s="97" t="s">
        <v>819</v>
      </c>
      <c r="D221" s="98">
        <v>7500</v>
      </c>
      <c r="E221" s="102">
        <v>7500</v>
      </c>
      <c r="F221" s="103" t="s">
        <v>756</v>
      </c>
    </row>
    <row r="222" spans="1:6" s="66" customFormat="1" ht="60">
      <c r="A222" s="120" t="s">
        <v>693</v>
      </c>
      <c r="B222" s="96" t="s">
        <v>177</v>
      </c>
      <c r="C222" s="97" t="s">
        <v>694</v>
      </c>
      <c r="D222" s="98">
        <v>4586200</v>
      </c>
      <c r="E222" s="102">
        <v>2578746.35</v>
      </c>
      <c r="F222" s="103">
        <v>2007453.65</v>
      </c>
    </row>
    <row r="223" spans="1:6" s="66" customFormat="1" ht="72">
      <c r="A223" s="120" t="s">
        <v>691</v>
      </c>
      <c r="B223" s="96" t="s">
        <v>177</v>
      </c>
      <c r="C223" s="97" t="s">
        <v>692</v>
      </c>
      <c r="D223" s="98">
        <v>10741590</v>
      </c>
      <c r="E223" s="102">
        <v>1684265.85</v>
      </c>
      <c r="F223" s="103">
        <v>9057324.15</v>
      </c>
    </row>
    <row r="224" spans="1:6" s="66" customFormat="1" ht="60">
      <c r="A224" s="120" t="s">
        <v>689</v>
      </c>
      <c r="B224" s="96" t="s">
        <v>177</v>
      </c>
      <c r="C224" s="97" t="s">
        <v>690</v>
      </c>
      <c r="D224" s="98">
        <v>4820410</v>
      </c>
      <c r="E224" s="102">
        <v>1156003.91</v>
      </c>
      <c r="F224" s="103">
        <v>3664406.09</v>
      </c>
    </row>
    <row r="225" spans="1:6" s="66" customFormat="1" ht="72">
      <c r="A225" s="120" t="s">
        <v>687</v>
      </c>
      <c r="B225" s="96" t="s">
        <v>177</v>
      </c>
      <c r="C225" s="97" t="s">
        <v>688</v>
      </c>
      <c r="D225" s="98">
        <v>6547590</v>
      </c>
      <c r="E225" s="102">
        <v>1794606.44</v>
      </c>
      <c r="F225" s="103">
        <v>4752983.56</v>
      </c>
    </row>
    <row r="226" spans="1:6" s="66" customFormat="1" ht="72">
      <c r="A226" s="120" t="s">
        <v>685</v>
      </c>
      <c r="B226" s="96" t="s">
        <v>177</v>
      </c>
      <c r="C226" s="97" t="s">
        <v>686</v>
      </c>
      <c r="D226" s="98">
        <v>3004290</v>
      </c>
      <c r="E226" s="102">
        <v>1510061.91</v>
      </c>
      <c r="F226" s="103">
        <v>1494228.09</v>
      </c>
    </row>
    <row r="227" spans="1:6" s="66" customFormat="1" ht="60">
      <c r="A227" s="120" t="s">
        <v>683</v>
      </c>
      <c r="B227" s="96" t="s">
        <v>177</v>
      </c>
      <c r="C227" s="97" t="s">
        <v>684</v>
      </c>
      <c r="D227" s="98">
        <v>132980</v>
      </c>
      <c r="E227" s="102">
        <v>51261</v>
      </c>
      <c r="F227" s="103">
        <v>81719</v>
      </c>
    </row>
    <row r="228" spans="1:6" s="66" customFormat="1" ht="60">
      <c r="A228" s="120" t="s">
        <v>681</v>
      </c>
      <c r="B228" s="96" t="s">
        <v>177</v>
      </c>
      <c r="C228" s="97" t="s">
        <v>682</v>
      </c>
      <c r="D228" s="98">
        <v>6000</v>
      </c>
      <c r="E228" s="102">
        <v>3820</v>
      </c>
      <c r="F228" s="103">
        <v>2180</v>
      </c>
    </row>
    <row r="229" spans="1:6" s="66" customFormat="1" ht="108">
      <c r="A229" s="120" t="s">
        <v>679</v>
      </c>
      <c r="B229" s="96" t="s">
        <v>177</v>
      </c>
      <c r="C229" s="97" t="s">
        <v>680</v>
      </c>
      <c r="D229" s="98">
        <v>15706000</v>
      </c>
      <c r="E229" s="102">
        <v>11955000</v>
      </c>
      <c r="F229" s="103">
        <v>3751000</v>
      </c>
    </row>
    <row r="230" spans="1:6" s="66" customFormat="1" ht="84">
      <c r="A230" s="120" t="s">
        <v>677</v>
      </c>
      <c r="B230" s="96" t="s">
        <v>177</v>
      </c>
      <c r="C230" s="97" t="s">
        <v>678</v>
      </c>
      <c r="D230" s="98">
        <v>3291600</v>
      </c>
      <c r="E230" s="102">
        <v>2507600</v>
      </c>
      <c r="F230" s="103">
        <v>784000</v>
      </c>
    </row>
    <row r="231" spans="1:6" s="66" customFormat="1" ht="120">
      <c r="A231" s="120" t="s">
        <v>675</v>
      </c>
      <c r="B231" s="96" t="s">
        <v>177</v>
      </c>
      <c r="C231" s="97" t="s">
        <v>676</v>
      </c>
      <c r="D231" s="98">
        <v>2336000</v>
      </c>
      <c r="E231" s="102">
        <v>2336000</v>
      </c>
      <c r="F231" s="103" t="s">
        <v>756</v>
      </c>
    </row>
    <row r="232" spans="1:6" s="66" customFormat="1" ht="60">
      <c r="A232" s="120" t="s">
        <v>673</v>
      </c>
      <c r="B232" s="96" t="s">
        <v>177</v>
      </c>
      <c r="C232" s="97" t="s">
        <v>674</v>
      </c>
      <c r="D232" s="98">
        <v>7000</v>
      </c>
      <c r="E232" s="102" t="s">
        <v>756</v>
      </c>
      <c r="F232" s="103">
        <v>7000</v>
      </c>
    </row>
    <row r="233" spans="1:6" ht="67.5">
      <c r="A233" s="122" t="s">
        <v>671</v>
      </c>
      <c r="B233" s="96" t="s">
        <v>177</v>
      </c>
      <c r="C233" s="97" t="s">
        <v>672</v>
      </c>
      <c r="D233" s="100">
        <v>6000</v>
      </c>
      <c r="E233" s="84" t="s">
        <v>756</v>
      </c>
      <c r="F233" s="86">
        <v>6000</v>
      </c>
    </row>
    <row r="234" spans="1:6" ht="60">
      <c r="A234" s="120" t="s">
        <v>820</v>
      </c>
      <c r="B234" s="96" t="s">
        <v>177</v>
      </c>
      <c r="C234" s="97" t="s">
        <v>821</v>
      </c>
      <c r="D234" s="100">
        <v>8200</v>
      </c>
      <c r="E234" s="84">
        <v>8150</v>
      </c>
      <c r="F234" s="86">
        <v>50</v>
      </c>
    </row>
    <row r="235" spans="1:6" s="66" customFormat="1" ht="72">
      <c r="A235" s="120" t="s">
        <v>669</v>
      </c>
      <c r="B235" s="96" t="s">
        <v>177</v>
      </c>
      <c r="C235" s="97" t="s">
        <v>670</v>
      </c>
      <c r="D235" s="98">
        <v>26800</v>
      </c>
      <c r="E235" s="102">
        <v>24700</v>
      </c>
      <c r="F235" s="103">
        <v>2100</v>
      </c>
    </row>
    <row r="236" spans="1:6" ht="72">
      <c r="A236" s="120" t="s">
        <v>667</v>
      </c>
      <c r="B236" s="96" t="s">
        <v>177</v>
      </c>
      <c r="C236" s="97" t="s">
        <v>668</v>
      </c>
      <c r="D236" s="100">
        <v>10000</v>
      </c>
      <c r="E236" s="84" t="s">
        <v>756</v>
      </c>
      <c r="F236" s="86">
        <v>10000</v>
      </c>
    </row>
    <row r="237" spans="1:6" s="66" customFormat="1" ht="60">
      <c r="A237" s="120" t="s">
        <v>665</v>
      </c>
      <c r="B237" s="104" t="s">
        <v>177</v>
      </c>
      <c r="C237" s="97" t="s">
        <v>666</v>
      </c>
      <c r="D237" s="98">
        <v>40000</v>
      </c>
      <c r="E237" s="102" t="s">
        <v>756</v>
      </c>
      <c r="F237" s="103">
        <v>40000</v>
      </c>
    </row>
    <row r="238" spans="1:6" s="66" customFormat="1" ht="60">
      <c r="A238" s="120" t="s">
        <v>663</v>
      </c>
      <c r="B238" s="104" t="s">
        <v>177</v>
      </c>
      <c r="C238" s="97" t="s">
        <v>664</v>
      </c>
      <c r="D238" s="98">
        <v>43000</v>
      </c>
      <c r="E238" s="102">
        <v>20000</v>
      </c>
      <c r="F238" s="103">
        <v>23000</v>
      </c>
    </row>
    <row r="239" spans="1:6" s="66" customFormat="1" ht="72">
      <c r="A239" s="120" t="s">
        <v>661</v>
      </c>
      <c r="B239" s="104" t="s">
        <v>177</v>
      </c>
      <c r="C239" s="97" t="s">
        <v>662</v>
      </c>
      <c r="D239" s="98">
        <v>250100</v>
      </c>
      <c r="E239" s="102" t="s">
        <v>756</v>
      </c>
      <c r="F239" s="103">
        <v>250100</v>
      </c>
    </row>
    <row r="240" spans="1:6" s="66" customFormat="1" ht="72">
      <c r="A240" s="120" t="s">
        <v>659</v>
      </c>
      <c r="B240" s="104" t="s">
        <v>177</v>
      </c>
      <c r="C240" s="97" t="s">
        <v>660</v>
      </c>
      <c r="D240" s="98">
        <v>115000</v>
      </c>
      <c r="E240" s="102">
        <v>3650</v>
      </c>
      <c r="F240" s="103">
        <v>111350</v>
      </c>
    </row>
    <row r="241" spans="1:6" s="66" customFormat="1" ht="24">
      <c r="A241" s="128" t="s">
        <v>268</v>
      </c>
      <c r="B241" s="129" t="s">
        <v>177</v>
      </c>
      <c r="C241" s="113" t="s">
        <v>73</v>
      </c>
      <c r="D241" s="98">
        <v>8040000</v>
      </c>
      <c r="E241" s="102">
        <v>6334615.97</v>
      </c>
      <c r="F241" s="103">
        <v>1705384.03</v>
      </c>
    </row>
    <row r="242" spans="1:6" ht="36">
      <c r="A242" s="120" t="s">
        <v>657</v>
      </c>
      <c r="B242" s="96" t="s">
        <v>177</v>
      </c>
      <c r="C242" s="97" t="s">
        <v>658</v>
      </c>
      <c r="D242" s="100">
        <v>5567370</v>
      </c>
      <c r="E242" s="84">
        <v>4347254.47</v>
      </c>
      <c r="F242" s="86">
        <v>1220115.53</v>
      </c>
    </row>
    <row r="243" spans="1:6" ht="48">
      <c r="A243" s="120" t="s">
        <v>655</v>
      </c>
      <c r="B243" s="96" t="s">
        <v>177</v>
      </c>
      <c r="C243" s="97" t="s">
        <v>656</v>
      </c>
      <c r="D243" s="100">
        <v>1679340</v>
      </c>
      <c r="E243" s="84">
        <v>1294314.42</v>
      </c>
      <c r="F243" s="86">
        <v>385025.58</v>
      </c>
    </row>
    <row r="244" spans="1:6" s="66" customFormat="1" ht="48">
      <c r="A244" s="120" t="s">
        <v>653</v>
      </c>
      <c r="B244" s="96" t="s">
        <v>177</v>
      </c>
      <c r="C244" s="97" t="s">
        <v>654</v>
      </c>
      <c r="D244" s="98">
        <v>1290</v>
      </c>
      <c r="E244" s="102">
        <v>884.3</v>
      </c>
      <c r="F244" s="103">
        <v>405.7</v>
      </c>
    </row>
    <row r="245" spans="1:6" s="66" customFormat="1" ht="48">
      <c r="A245" s="120" t="s">
        <v>651</v>
      </c>
      <c r="B245" s="96" t="s">
        <v>177</v>
      </c>
      <c r="C245" s="97" t="s">
        <v>652</v>
      </c>
      <c r="D245" s="98">
        <v>87600</v>
      </c>
      <c r="E245" s="102">
        <v>62025.42</v>
      </c>
      <c r="F245" s="103">
        <v>25574.58</v>
      </c>
    </row>
    <row r="246" spans="1:6" s="66" customFormat="1" ht="60">
      <c r="A246" s="120" t="s">
        <v>649</v>
      </c>
      <c r="B246" s="96" t="s">
        <v>177</v>
      </c>
      <c r="C246" s="97" t="s">
        <v>650</v>
      </c>
      <c r="D246" s="98">
        <v>55200</v>
      </c>
      <c r="E246" s="102">
        <v>48700</v>
      </c>
      <c r="F246" s="103">
        <v>6500</v>
      </c>
    </row>
    <row r="247" spans="1:6" s="66" customFormat="1" ht="48">
      <c r="A247" s="120" t="s">
        <v>647</v>
      </c>
      <c r="B247" s="96" t="s">
        <v>177</v>
      </c>
      <c r="C247" s="97" t="s">
        <v>648</v>
      </c>
      <c r="D247" s="98">
        <v>191690</v>
      </c>
      <c r="E247" s="102">
        <v>167072.5</v>
      </c>
      <c r="F247" s="103">
        <v>24617.5</v>
      </c>
    </row>
    <row r="248" spans="1:6" s="66" customFormat="1" ht="60">
      <c r="A248" s="120" t="s">
        <v>645</v>
      </c>
      <c r="B248" s="96" t="s">
        <v>177</v>
      </c>
      <c r="C248" s="97" t="s">
        <v>646</v>
      </c>
      <c r="D248" s="98">
        <v>55000</v>
      </c>
      <c r="E248" s="102">
        <v>54980</v>
      </c>
      <c r="F248" s="103">
        <v>20</v>
      </c>
    </row>
    <row r="249" spans="1:6" s="66" customFormat="1" ht="60">
      <c r="A249" s="120" t="s">
        <v>643</v>
      </c>
      <c r="B249" s="96" t="s">
        <v>177</v>
      </c>
      <c r="C249" s="97" t="s">
        <v>644</v>
      </c>
      <c r="D249" s="98">
        <v>78800</v>
      </c>
      <c r="E249" s="102">
        <v>78800</v>
      </c>
      <c r="F249" s="103" t="s">
        <v>756</v>
      </c>
    </row>
    <row r="250" spans="1:6" s="66" customFormat="1" ht="48">
      <c r="A250" s="120" t="s">
        <v>641</v>
      </c>
      <c r="B250" s="96" t="s">
        <v>177</v>
      </c>
      <c r="C250" s="97" t="s">
        <v>642</v>
      </c>
      <c r="D250" s="98">
        <v>51600</v>
      </c>
      <c r="E250" s="102">
        <v>26577.5</v>
      </c>
      <c r="F250" s="103">
        <v>25022.5</v>
      </c>
    </row>
    <row r="251" spans="1:6" s="66" customFormat="1" ht="60">
      <c r="A251" s="120" t="s">
        <v>639</v>
      </c>
      <c r="B251" s="96" t="s">
        <v>177</v>
      </c>
      <c r="C251" s="97" t="s">
        <v>640</v>
      </c>
      <c r="D251" s="98">
        <v>95960</v>
      </c>
      <c r="E251" s="102">
        <v>95952.17</v>
      </c>
      <c r="F251" s="103">
        <v>7.83</v>
      </c>
    </row>
    <row r="252" spans="1:6" s="66" customFormat="1" ht="60">
      <c r="A252" s="120" t="s">
        <v>637</v>
      </c>
      <c r="B252" s="96" t="s">
        <v>177</v>
      </c>
      <c r="C252" s="97" t="s">
        <v>638</v>
      </c>
      <c r="D252" s="98">
        <v>34010</v>
      </c>
      <c r="E252" s="102">
        <v>34008.76</v>
      </c>
      <c r="F252" s="103">
        <v>1.24</v>
      </c>
    </row>
    <row r="253" spans="1:6" s="66" customFormat="1" ht="60">
      <c r="A253" s="120" t="s">
        <v>635</v>
      </c>
      <c r="B253" s="96" t="s">
        <v>177</v>
      </c>
      <c r="C253" s="97" t="s">
        <v>636</v>
      </c>
      <c r="D253" s="98">
        <v>141140</v>
      </c>
      <c r="E253" s="102">
        <v>123695.43</v>
      </c>
      <c r="F253" s="103">
        <v>17444.57</v>
      </c>
    </row>
    <row r="254" spans="1:6" s="66" customFormat="1" ht="48">
      <c r="A254" s="120" t="s">
        <v>633</v>
      </c>
      <c r="B254" s="96" t="s">
        <v>177</v>
      </c>
      <c r="C254" s="97" t="s">
        <v>634</v>
      </c>
      <c r="D254" s="98">
        <v>1000</v>
      </c>
      <c r="E254" s="102">
        <v>351</v>
      </c>
      <c r="F254" s="103">
        <v>649</v>
      </c>
    </row>
    <row r="255" spans="1:6" s="66" customFormat="1" ht="12.75">
      <c r="A255" s="128" t="s">
        <v>42</v>
      </c>
      <c r="B255" s="130" t="s">
        <v>177</v>
      </c>
      <c r="C255" s="113" t="s">
        <v>43</v>
      </c>
      <c r="D255" s="98">
        <v>14538600</v>
      </c>
      <c r="E255" s="102">
        <v>5573399.31</v>
      </c>
      <c r="F255" s="103">
        <v>8965200.69</v>
      </c>
    </row>
    <row r="256" spans="1:6" s="66" customFormat="1" ht="12.75">
      <c r="A256" s="128" t="s">
        <v>44</v>
      </c>
      <c r="B256" s="130" t="s">
        <v>177</v>
      </c>
      <c r="C256" s="113" t="s">
        <v>45</v>
      </c>
      <c r="D256" s="98">
        <v>2070000</v>
      </c>
      <c r="E256" s="102">
        <v>1187213.31</v>
      </c>
      <c r="F256" s="103">
        <v>882786.69</v>
      </c>
    </row>
    <row r="257" spans="1:6" s="66" customFormat="1" ht="96">
      <c r="A257" s="120" t="s">
        <v>631</v>
      </c>
      <c r="B257" s="96" t="s">
        <v>177</v>
      </c>
      <c r="C257" s="97" t="s">
        <v>632</v>
      </c>
      <c r="D257" s="98">
        <v>2070000</v>
      </c>
      <c r="E257" s="102">
        <v>1187213.31</v>
      </c>
      <c r="F257" s="103">
        <v>882786.69</v>
      </c>
    </row>
    <row r="258" spans="1:6" s="66" customFormat="1" ht="24">
      <c r="A258" s="128" t="s">
        <v>46</v>
      </c>
      <c r="B258" s="130" t="s">
        <v>177</v>
      </c>
      <c r="C258" s="113" t="s">
        <v>47</v>
      </c>
      <c r="D258" s="98">
        <v>12468600</v>
      </c>
      <c r="E258" s="102">
        <v>4386186</v>
      </c>
      <c r="F258" s="103">
        <v>8082414</v>
      </c>
    </row>
    <row r="259" spans="1:6" s="66" customFormat="1" ht="84">
      <c r="A259" s="120" t="s">
        <v>629</v>
      </c>
      <c r="B259" s="96" t="s">
        <v>177</v>
      </c>
      <c r="C259" s="97" t="s">
        <v>630</v>
      </c>
      <c r="D259" s="98">
        <v>2690611</v>
      </c>
      <c r="E259" s="102">
        <v>1982554</v>
      </c>
      <c r="F259" s="103">
        <v>708057</v>
      </c>
    </row>
    <row r="260" spans="1:6" s="66" customFormat="1" ht="96">
      <c r="A260" s="120" t="s">
        <v>627</v>
      </c>
      <c r="B260" s="96" t="s">
        <v>177</v>
      </c>
      <c r="C260" s="97" t="s">
        <v>628</v>
      </c>
      <c r="D260" s="98">
        <v>2339406</v>
      </c>
      <c r="E260" s="102">
        <v>1723773</v>
      </c>
      <c r="F260" s="103">
        <v>615633</v>
      </c>
    </row>
    <row r="261" spans="1:6" s="66" customFormat="1" ht="108">
      <c r="A261" s="120" t="s">
        <v>625</v>
      </c>
      <c r="B261" s="96" t="s">
        <v>177</v>
      </c>
      <c r="C261" s="97" t="s">
        <v>626</v>
      </c>
      <c r="D261" s="98">
        <v>922666</v>
      </c>
      <c r="E261" s="102">
        <v>679859</v>
      </c>
      <c r="F261" s="103">
        <v>242807</v>
      </c>
    </row>
    <row r="262" spans="1:6" s="66" customFormat="1" ht="72">
      <c r="A262" s="120" t="s">
        <v>623</v>
      </c>
      <c r="B262" s="96" t="s">
        <v>177</v>
      </c>
      <c r="C262" s="97" t="s">
        <v>624</v>
      </c>
      <c r="D262" s="98">
        <v>2737917</v>
      </c>
      <c r="E262" s="102" t="s">
        <v>756</v>
      </c>
      <c r="F262" s="103">
        <v>2737917</v>
      </c>
    </row>
    <row r="263" spans="1:6" s="66" customFormat="1" ht="120">
      <c r="A263" s="120" t="s">
        <v>822</v>
      </c>
      <c r="B263" s="96" t="s">
        <v>177</v>
      </c>
      <c r="C263" s="97" t="s">
        <v>823</v>
      </c>
      <c r="D263" s="98">
        <v>1047000</v>
      </c>
      <c r="E263" s="102" t="s">
        <v>756</v>
      </c>
      <c r="F263" s="103">
        <v>1047000</v>
      </c>
    </row>
    <row r="264" spans="1:6" s="66" customFormat="1" ht="108">
      <c r="A264" s="120" t="s">
        <v>824</v>
      </c>
      <c r="B264" s="96" t="s">
        <v>177</v>
      </c>
      <c r="C264" s="97" t="s">
        <v>825</v>
      </c>
      <c r="D264" s="98">
        <v>2591000</v>
      </c>
      <c r="E264" s="102" t="s">
        <v>756</v>
      </c>
      <c r="F264" s="103">
        <v>2591000</v>
      </c>
    </row>
    <row r="265" spans="1:6" s="66" customFormat="1" ht="84">
      <c r="A265" s="120" t="s">
        <v>621</v>
      </c>
      <c r="B265" s="96" t="s">
        <v>177</v>
      </c>
      <c r="C265" s="97" t="s">
        <v>622</v>
      </c>
      <c r="D265" s="98">
        <v>140000</v>
      </c>
      <c r="E265" s="102" t="s">
        <v>756</v>
      </c>
      <c r="F265" s="103">
        <v>140000</v>
      </c>
    </row>
    <row r="266" spans="1:6" s="66" customFormat="1" ht="12.75">
      <c r="A266" s="128" t="s">
        <v>269</v>
      </c>
      <c r="B266" s="130" t="s">
        <v>177</v>
      </c>
      <c r="C266" s="113" t="s">
        <v>48</v>
      </c>
      <c r="D266" s="98">
        <v>27963200</v>
      </c>
      <c r="E266" s="102">
        <v>16961559.66</v>
      </c>
      <c r="F266" s="103">
        <v>11001640.34</v>
      </c>
    </row>
    <row r="267" spans="1:6" s="66" customFormat="1" ht="12.75">
      <c r="A267" s="128" t="s">
        <v>68</v>
      </c>
      <c r="B267" s="130" t="s">
        <v>177</v>
      </c>
      <c r="C267" s="113" t="s">
        <v>49</v>
      </c>
      <c r="D267" s="98">
        <v>27963200</v>
      </c>
      <c r="E267" s="102">
        <v>16961559.66</v>
      </c>
      <c r="F267" s="103">
        <v>11001640.34</v>
      </c>
    </row>
    <row r="268" spans="1:6" s="66" customFormat="1" ht="84">
      <c r="A268" s="120" t="s">
        <v>798</v>
      </c>
      <c r="B268" s="96" t="s">
        <v>177</v>
      </c>
      <c r="C268" s="97" t="s">
        <v>826</v>
      </c>
      <c r="D268" s="98">
        <v>256300</v>
      </c>
      <c r="E268" s="102">
        <v>206143.22</v>
      </c>
      <c r="F268" s="103">
        <v>50156.78</v>
      </c>
    </row>
    <row r="269" spans="1:6" s="66" customFormat="1" ht="96">
      <c r="A269" s="120" t="s">
        <v>800</v>
      </c>
      <c r="B269" s="96" t="s">
        <v>177</v>
      </c>
      <c r="C269" s="97" t="s">
        <v>827</v>
      </c>
      <c r="D269" s="98">
        <v>77400</v>
      </c>
      <c r="E269" s="102">
        <v>62255.26</v>
      </c>
      <c r="F269" s="103">
        <v>15144.74</v>
      </c>
    </row>
    <row r="270" spans="1:6" s="66" customFormat="1" ht="48">
      <c r="A270" s="120" t="s">
        <v>619</v>
      </c>
      <c r="B270" s="96" t="s">
        <v>177</v>
      </c>
      <c r="C270" s="97" t="s">
        <v>620</v>
      </c>
      <c r="D270" s="98">
        <v>13165500</v>
      </c>
      <c r="E270" s="102">
        <v>9630487.39</v>
      </c>
      <c r="F270" s="103">
        <v>3535012.61</v>
      </c>
    </row>
    <row r="271" spans="1:6" ht="60">
      <c r="A271" s="58" t="s">
        <v>617</v>
      </c>
      <c r="B271" s="22" t="s">
        <v>177</v>
      </c>
      <c r="C271" s="113" t="s">
        <v>618</v>
      </c>
      <c r="D271" s="98">
        <v>3982100</v>
      </c>
      <c r="E271" s="114">
        <v>2900752.61</v>
      </c>
      <c r="F271" s="99">
        <v>1081347.39</v>
      </c>
    </row>
    <row r="272" spans="1:6" ht="60">
      <c r="A272" s="58" t="s">
        <v>615</v>
      </c>
      <c r="B272" s="22" t="s">
        <v>177</v>
      </c>
      <c r="C272" s="113" t="s">
        <v>616</v>
      </c>
      <c r="D272" s="98">
        <v>81720</v>
      </c>
      <c r="E272" s="114">
        <v>59776.99</v>
      </c>
      <c r="F272" s="99">
        <v>21943.01</v>
      </c>
    </row>
    <row r="273" spans="1:6" s="66" customFormat="1" ht="60">
      <c r="A273" s="120" t="s">
        <v>613</v>
      </c>
      <c r="B273" s="96" t="s">
        <v>177</v>
      </c>
      <c r="C273" s="97" t="s">
        <v>614</v>
      </c>
      <c r="D273" s="98">
        <v>10000</v>
      </c>
      <c r="E273" s="98" t="s">
        <v>756</v>
      </c>
      <c r="F273" s="99">
        <v>10000</v>
      </c>
    </row>
    <row r="274" spans="1:6" ht="72">
      <c r="A274" s="123" t="s">
        <v>611</v>
      </c>
      <c r="B274" s="112">
        <v>200</v>
      </c>
      <c r="C274" s="115" t="s">
        <v>612</v>
      </c>
      <c r="D274" s="116">
        <v>91700</v>
      </c>
      <c r="E274" s="117">
        <v>45000</v>
      </c>
      <c r="F274" s="118">
        <v>46700</v>
      </c>
    </row>
    <row r="275" spans="1:6" ht="89.25">
      <c r="A275" s="124" t="s">
        <v>609</v>
      </c>
      <c r="B275" s="125">
        <v>200</v>
      </c>
      <c r="C275" s="111" t="s">
        <v>610</v>
      </c>
      <c r="D275" s="119">
        <v>16600</v>
      </c>
      <c r="E275" s="119">
        <v>1700</v>
      </c>
      <c r="F275" s="126">
        <v>14900</v>
      </c>
    </row>
    <row r="276" spans="1:6" ht="63.75">
      <c r="A276" s="124" t="s">
        <v>607</v>
      </c>
      <c r="B276" s="125">
        <v>200</v>
      </c>
      <c r="C276" s="111" t="s">
        <v>608</v>
      </c>
      <c r="D276" s="119">
        <v>2087190</v>
      </c>
      <c r="E276" s="119">
        <v>1233207.4</v>
      </c>
      <c r="F276" s="126">
        <v>853982.6</v>
      </c>
    </row>
    <row r="277" spans="1:6" ht="63.75">
      <c r="A277" s="124" t="s">
        <v>605</v>
      </c>
      <c r="B277" s="125">
        <v>200</v>
      </c>
      <c r="C277" s="111" t="s">
        <v>606</v>
      </c>
      <c r="D277" s="119">
        <v>320000</v>
      </c>
      <c r="E277" s="119">
        <v>235000</v>
      </c>
      <c r="F277" s="126">
        <v>85000</v>
      </c>
    </row>
    <row r="278" spans="1:6" ht="63.75">
      <c r="A278" s="124" t="s">
        <v>603</v>
      </c>
      <c r="B278" s="125">
        <v>200</v>
      </c>
      <c r="C278" s="111" t="s">
        <v>604</v>
      </c>
      <c r="D278" s="119">
        <v>3448990</v>
      </c>
      <c r="E278" s="119">
        <v>110188</v>
      </c>
      <c r="F278" s="126">
        <v>3338802</v>
      </c>
    </row>
    <row r="279" spans="1:6" ht="63.75">
      <c r="A279" s="124" t="s">
        <v>601</v>
      </c>
      <c r="B279" s="125">
        <v>200</v>
      </c>
      <c r="C279" s="111" t="s">
        <v>602</v>
      </c>
      <c r="D279" s="119">
        <v>760000</v>
      </c>
      <c r="E279" s="119">
        <v>90383.77</v>
      </c>
      <c r="F279" s="126">
        <v>669616.23</v>
      </c>
    </row>
    <row r="280" spans="1:6" ht="76.5">
      <c r="A280" s="124" t="s">
        <v>599</v>
      </c>
      <c r="B280" s="125">
        <v>200</v>
      </c>
      <c r="C280" s="111" t="s">
        <v>600</v>
      </c>
      <c r="D280" s="119">
        <v>675600</v>
      </c>
      <c r="E280" s="119">
        <v>391200</v>
      </c>
      <c r="F280" s="126">
        <v>284400</v>
      </c>
    </row>
    <row r="281" spans="1:6" ht="76.5">
      <c r="A281" s="124" t="s">
        <v>597</v>
      </c>
      <c r="B281" s="125">
        <v>200</v>
      </c>
      <c r="C281" s="111" t="s">
        <v>598</v>
      </c>
      <c r="D281" s="119">
        <v>732100</v>
      </c>
      <c r="E281" s="119">
        <v>495569.49</v>
      </c>
      <c r="F281" s="126">
        <v>236530.51</v>
      </c>
    </row>
    <row r="282" spans="1:6" ht="63.75">
      <c r="A282" s="124" t="s">
        <v>595</v>
      </c>
      <c r="B282" s="125">
        <v>200</v>
      </c>
      <c r="C282" s="111" t="s">
        <v>596</v>
      </c>
      <c r="D282" s="119">
        <v>190100</v>
      </c>
      <c r="E282" s="119">
        <v>148817</v>
      </c>
      <c r="F282" s="126">
        <v>41283</v>
      </c>
    </row>
    <row r="283" spans="1:6" ht="63.75">
      <c r="A283" s="124" t="s">
        <v>593</v>
      </c>
      <c r="B283" s="125">
        <v>200</v>
      </c>
      <c r="C283" s="111" t="s">
        <v>594</v>
      </c>
      <c r="D283" s="119">
        <v>1400</v>
      </c>
      <c r="E283" s="119">
        <v>1400</v>
      </c>
      <c r="F283" s="127" t="s">
        <v>756</v>
      </c>
    </row>
    <row r="284" spans="1:6" ht="63.75">
      <c r="A284" s="124" t="s">
        <v>591</v>
      </c>
      <c r="B284" s="125">
        <v>200</v>
      </c>
      <c r="C284" s="111" t="s">
        <v>592</v>
      </c>
      <c r="D284" s="119">
        <v>5000</v>
      </c>
      <c r="E284" s="119">
        <v>4979</v>
      </c>
      <c r="F284" s="127">
        <v>21</v>
      </c>
    </row>
    <row r="285" spans="1:6" ht="63.75">
      <c r="A285" s="124" t="s">
        <v>589</v>
      </c>
      <c r="B285" s="125">
        <v>200</v>
      </c>
      <c r="C285" s="111" t="s">
        <v>590</v>
      </c>
      <c r="D285" s="119">
        <v>16950</v>
      </c>
      <c r="E285" s="119">
        <v>16914.29</v>
      </c>
      <c r="F285" s="127">
        <v>35.71</v>
      </c>
    </row>
    <row r="286" spans="1:6" ht="114.75">
      <c r="A286" s="124" t="s">
        <v>587</v>
      </c>
      <c r="B286" s="125">
        <v>200</v>
      </c>
      <c r="C286" s="111" t="s">
        <v>588</v>
      </c>
      <c r="D286" s="119">
        <v>48030</v>
      </c>
      <c r="E286" s="119">
        <v>35471.1</v>
      </c>
      <c r="F286" s="126">
        <v>12558.9</v>
      </c>
    </row>
    <row r="287" spans="1:6" ht="114.75">
      <c r="A287" s="124" t="s">
        <v>585</v>
      </c>
      <c r="B287" s="125">
        <v>200</v>
      </c>
      <c r="C287" s="111" t="s">
        <v>586</v>
      </c>
      <c r="D287" s="119">
        <v>186950</v>
      </c>
      <c r="E287" s="119">
        <v>56385.71</v>
      </c>
      <c r="F287" s="126">
        <v>130564.29</v>
      </c>
    </row>
    <row r="288" spans="1:6" ht="114.75">
      <c r="A288" s="124" t="s">
        <v>583</v>
      </c>
      <c r="B288" s="125">
        <v>200</v>
      </c>
      <c r="C288" s="111" t="s">
        <v>584</v>
      </c>
      <c r="D288" s="119">
        <v>214600</v>
      </c>
      <c r="E288" s="119">
        <v>186450</v>
      </c>
      <c r="F288" s="126">
        <v>28150</v>
      </c>
    </row>
    <row r="289" spans="1:6" ht="63.75">
      <c r="A289" s="124" t="s">
        <v>581</v>
      </c>
      <c r="B289" s="125">
        <v>200</v>
      </c>
      <c r="C289" s="111" t="s">
        <v>582</v>
      </c>
      <c r="D289" s="119">
        <v>170970</v>
      </c>
      <c r="E289" s="119">
        <v>26860</v>
      </c>
      <c r="F289" s="126">
        <v>144110</v>
      </c>
    </row>
    <row r="290" spans="1:6" ht="63.75">
      <c r="A290" s="124" t="s">
        <v>579</v>
      </c>
      <c r="B290" s="125">
        <v>200</v>
      </c>
      <c r="C290" s="111" t="s">
        <v>580</v>
      </c>
      <c r="D290" s="119">
        <v>220600</v>
      </c>
      <c r="E290" s="119">
        <v>154730</v>
      </c>
      <c r="F290" s="126">
        <v>65870</v>
      </c>
    </row>
    <row r="291" spans="1:6" ht="63.75">
      <c r="A291" s="124" t="s">
        <v>577</v>
      </c>
      <c r="B291" s="125">
        <v>200</v>
      </c>
      <c r="C291" s="111" t="s">
        <v>578</v>
      </c>
      <c r="D291" s="119">
        <v>960700</v>
      </c>
      <c r="E291" s="119">
        <v>682262.4</v>
      </c>
      <c r="F291" s="126">
        <v>278437.6</v>
      </c>
    </row>
    <row r="292" spans="1:6" ht="76.5">
      <c r="A292" s="124" t="s">
        <v>575</v>
      </c>
      <c r="B292" s="125">
        <v>200</v>
      </c>
      <c r="C292" s="111" t="s">
        <v>576</v>
      </c>
      <c r="D292" s="119">
        <v>95200</v>
      </c>
      <c r="E292" s="119">
        <v>38200</v>
      </c>
      <c r="F292" s="126">
        <v>57000</v>
      </c>
    </row>
    <row r="293" spans="1:6" ht="114.75">
      <c r="A293" s="124" t="s">
        <v>571</v>
      </c>
      <c r="B293" s="125">
        <v>200</v>
      </c>
      <c r="C293" s="111" t="s">
        <v>574</v>
      </c>
      <c r="D293" s="119">
        <v>96500</v>
      </c>
      <c r="E293" s="119">
        <v>96426.03</v>
      </c>
      <c r="F293" s="127">
        <v>73.97</v>
      </c>
    </row>
    <row r="294" spans="1:6" ht="114.75">
      <c r="A294" s="124" t="s">
        <v>571</v>
      </c>
      <c r="B294" s="125">
        <v>200</v>
      </c>
      <c r="C294" s="111" t="s">
        <v>573</v>
      </c>
      <c r="D294" s="119">
        <v>36000</v>
      </c>
      <c r="E294" s="119">
        <v>36000</v>
      </c>
      <c r="F294" s="127" t="s">
        <v>756</v>
      </c>
    </row>
    <row r="295" spans="1:6" ht="114.75">
      <c r="A295" s="124" t="s">
        <v>571</v>
      </c>
      <c r="B295" s="125">
        <v>200</v>
      </c>
      <c r="C295" s="111" t="s">
        <v>572</v>
      </c>
      <c r="D295" s="119">
        <v>15000</v>
      </c>
      <c r="E295" s="119">
        <v>15000</v>
      </c>
      <c r="F295" s="127" t="s">
        <v>756</v>
      </c>
    </row>
    <row r="296" spans="1:6" ht="38.25">
      <c r="A296" s="131" t="s">
        <v>69</v>
      </c>
      <c r="B296" s="132">
        <v>200</v>
      </c>
      <c r="C296" s="133" t="s">
        <v>71</v>
      </c>
      <c r="D296" s="119">
        <v>100000</v>
      </c>
      <c r="E296" s="111" t="s">
        <v>2</v>
      </c>
      <c r="F296" s="126">
        <v>100000</v>
      </c>
    </row>
    <row r="297" spans="1:6" ht="38.25">
      <c r="A297" s="131" t="s">
        <v>70</v>
      </c>
      <c r="B297" s="132">
        <v>200</v>
      </c>
      <c r="C297" s="133" t="s">
        <v>72</v>
      </c>
      <c r="D297" s="119">
        <v>100000</v>
      </c>
      <c r="E297" s="111" t="s">
        <v>2</v>
      </c>
      <c r="F297" s="126">
        <v>100000</v>
      </c>
    </row>
    <row r="298" spans="1:6" ht="51">
      <c r="A298" s="124" t="s">
        <v>569</v>
      </c>
      <c r="B298" s="125">
        <v>200</v>
      </c>
      <c r="C298" s="111" t="s">
        <v>570</v>
      </c>
      <c r="D298" s="119">
        <v>100000</v>
      </c>
      <c r="E298" s="111" t="s">
        <v>756</v>
      </c>
      <c r="F298" s="126">
        <v>100000</v>
      </c>
    </row>
    <row r="299" spans="1:6" ht="26.25" thickBot="1">
      <c r="A299" s="131" t="s">
        <v>178</v>
      </c>
      <c r="B299" s="134">
        <v>450</v>
      </c>
      <c r="C299" s="135" t="s">
        <v>50</v>
      </c>
      <c r="D299" s="136">
        <v>-80033990</v>
      </c>
      <c r="E299" s="136">
        <v>65240932.69</v>
      </c>
      <c r="F299" s="137">
        <v>-145274922.69</v>
      </c>
    </row>
  </sheetData>
  <sheetProtection/>
  <printOptions/>
  <pageMargins left="0.7874015748031497" right="0.3937007874015748" top="0.3937007874015748" bottom="0.3937007874015748" header="0" footer="0"/>
  <pageSetup fitToHeight="0" fitToWidth="1"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showGridLines="0" zoomScalePageLayoutView="0" workbookViewId="0" topLeftCell="A13">
      <selection activeCell="C37" sqref="C37"/>
    </sheetView>
  </sheetViews>
  <sheetFormatPr defaultColWidth="9.00390625" defaultRowHeight="12.75"/>
  <cols>
    <col min="1" max="1" width="37.375" style="2" customWidth="1"/>
    <col min="2" max="2" width="6.00390625" style="2" customWidth="1"/>
    <col min="3" max="3" width="21.625" style="2" customWidth="1"/>
    <col min="4" max="4" width="16.125" style="1" customWidth="1"/>
    <col min="5" max="5" width="14.00390625" style="1" customWidth="1"/>
    <col min="6" max="6" width="14.375" style="0" customWidth="1"/>
  </cols>
  <sheetData>
    <row r="1" spans="1:6" ht="15">
      <c r="A1" s="13"/>
      <c r="B1" s="14"/>
      <c r="C1" s="7"/>
      <c r="D1" s="6"/>
      <c r="F1" s="49" t="s">
        <v>245</v>
      </c>
    </row>
    <row r="2" spans="1:6" ht="15">
      <c r="A2" s="13" t="s">
        <v>173</v>
      </c>
      <c r="B2" s="17"/>
      <c r="C2" s="18"/>
      <c r="D2" s="15"/>
      <c r="E2" s="6"/>
      <c r="F2" s="16"/>
    </row>
    <row r="3" spans="1:6" ht="15">
      <c r="A3" s="13"/>
      <c r="B3" s="17"/>
      <c r="C3" s="18"/>
      <c r="D3" s="15"/>
      <c r="E3" s="19"/>
      <c r="F3" s="16"/>
    </row>
    <row r="4" spans="1:6" ht="63.75">
      <c r="A4" s="62" t="s">
        <v>170</v>
      </c>
      <c r="B4" s="62" t="s">
        <v>191</v>
      </c>
      <c r="C4" s="62" t="s">
        <v>199</v>
      </c>
      <c r="D4" s="62" t="s">
        <v>409</v>
      </c>
      <c r="E4" s="62" t="s">
        <v>174</v>
      </c>
      <c r="F4" s="62" t="s">
        <v>192</v>
      </c>
    </row>
    <row r="5" spans="1:6" ht="13.5" thickBot="1">
      <c r="A5" s="28">
        <v>1</v>
      </c>
      <c r="B5" s="5">
        <v>2</v>
      </c>
      <c r="C5" s="5">
        <v>3</v>
      </c>
      <c r="D5" s="4" t="s">
        <v>196</v>
      </c>
      <c r="E5" s="4" t="s">
        <v>197</v>
      </c>
      <c r="F5" s="4" t="s">
        <v>171</v>
      </c>
    </row>
    <row r="6" spans="1:6" ht="25.5" customHeight="1">
      <c r="A6" s="70" t="s">
        <v>53</v>
      </c>
      <c r="B6" s="71">
        <v>500</v>
      </c>
      <c r="C6" s="39" t="s">
        <v>408</v>
      </c>
      <c r="D6" s="84">
        <v>80033990</v>
      </c>
      <c r="E6" s="85">
        <v>-65240932.69</v>
      </c>
      <c r="F6" s="86">
        <v>145274922.69</v>
      </c>
    </row>
    <row r="7" spans="1:6" ht="25.5" customHeight="1">
      <c r="A7" s="72" t="s">
        <v>54</v>
      </c>
      <c r="B7" s="67">
        <v>520</v>
      </c>
      <c r="C7" s="36" t="s">
        <v>410</v>
      </c>
      <c r="D7" s="84">
        <v>6553020</v>
      </c>
      <c r="E7" s="52" t="s">
        <v>2</v>
      </c>
      <c r="F7" s="86">
        <v>6553020</v>
      </c>
    </row>
    <row r="8" spans="1:6" ht="22.5">
      <c r="A8" s="72" t="s">
        <v>251</v>
      </c>
      <c r="B8" s="67">
        <v>520</v>
      </c>
      <c r="C8" s="36" t="s">
        <v>157</v>
      </c>
      <c r="D8" s="84">
        <v>6553020</v>
      </c>
      <c r="E8" s="52" t="s">
        <v>2</v>
      </c>
      <c r="F8" s="86">
        <v>6553020</v>
      </c>
    </row>
    <row r="9" spans="1:6" ht="33.75">
      <c r="A9" s="72" t="s">
        <v>158</v>
      </c>
      <c r="B9" s="67">
        <v>520</v>
      </c>
      <c r="C9" s="36" t="s">
        <v>159</v>
      </c>
      <c r="D9" s="84">
        <v>6553020</v>
      </c>
      <c r="E9" s="52" t="s">
        <v>2</v>
      </c>
      <c r="F9" s="86">
        <v>6553020</v>
      </c>
    </row>
    <row r="10" spans="1:6" ht="35.25" customHeight="1">
      <c r="A10" s="45" t="s">
        <v>201</v>
      </c>
      <c r="B10" s="21">
        <v>520</v>
      </c>
      <c r="C10" s="35" t="s">
        <v>202</v>
      </c>
      <c r="D10" s="84">
        <v>6553020</v>
      </c>
      <c r="E10" s="52" t="s">
        <v>2</v>
      </c>
      <c r="F10" s="86">
        <v>6553020</v>
      </c>
    </row>
    <row r="11" spans="1:6" ht="15.75" customHeight="1">
      <c r="A11" s="72" t="s">
        <v>565</v>
      </c>
      <c r="B11" s="29">
        <v>700</v>
      </c>
      <c r="C11" s="36" t="s">
        <v>566</v>
      </c>
      <c r="D11" s="93">
        <v>73480970</v>
      </c>
      <c r="E11" s="94">
        <v>-65240932.69</v>
      </c>
      <c r="F11" s="95">
        <v>138721902.69</v>
      </c>
    </row>
    <row r="12" spans="1:6" ht="22.5">
      <c r="A12" s="72" t="s">
        <v>29</v>
      </c>
      <c r="B12" s="29">
        <v>700</v>
      </c>
      <c r="C12" s="36" t="s">
        <v>30</v>
      </c>
      <c r="D12" s="93">
        <v>73480970</v>
      </c>
      <c r="E12" s="94">
        <v>-65240932.69</v>
      </c>
      <c r="F12" s="95">
        <v>138721902.69</v>
      </c>
    </row>
    <row r="13" spans="1:6" ht="14.25" customHeight="1">
      <c r="A13" s="72" t="s">
        <v>243</v>
      </c>
      <c r="B13" s="29">
        <v>710</v>
      </c>
      <c r="C13" s="36" t="s">
        <v>31</v>
      </c>
      <c r="D13" s="93">
        <v>-582745150</v>
      </c>
      <c r="E13" s="94">
        <v>-346428055.07</v>
      </c>
      <c r="F13" s="95">
        <v>-236317094.93</v>
      </c>
    </row>
    <row r="14" spans="1:6" ht="22.5">
      <c r="A14" s="72" t="s">
        <v>249</v>
      </c>
      <c r="B14" s="29">
        <v>710</v>
      </c>
      <c r="C14" s="36" t="s">
        <v>84</v>
      </c>
      <c r="D14" s="93">
        <v>-582745150</v>
      </c>
      <c r="E14" s="94">
        <v>-346428055.07</v>
      </c>
      <c r="F14" s="95">
        <v>-236317094.93</v>
      </c>
    </row>
    <row r="15" spans="1:6" ht="22.5">
      <c r="A15" s="73" t="s">
        <v>214</v>
      </c>
      <c r="B15" s="21">
        <v>710</v>
      </c>
      <c r="C15" s="35" t="s">
        <v>85</v>
      </c>
      <c r="D15" s="93">
        <v>-582745150</v>
      </c>
      <c r="E15" s="94">
        <v>-346428055.07</v>
      </c>
      <c r="F15" s="95">
        <v>-236317094.93</v>
      </c>
    </row>
    <row r="16" spans="1:6" ht="24" customHeight="1">
      <c r="A16" s="45" t="s">
        <v>154</v>
      </c>
      <c r="B16" s="21">
        <v>710</v>
      </c>
      <c r="C16" s="35" t="s">
        <v>86</v>
      </c>
      <c r="D16" s="93">
        <v>-582745150</v>
      </c>
      <c r="E16" s="94">
        <v>-346428055.07</v>
      </c>
      <c r="F16" s="95">
        <v>-236317094.93</v>
      </c>
    </row>
    <row r="17" spans="1:6" ht="15.75" customHeight="1">
      <c r="A17" s="72" t="s">
        <v>250</v>
      </c>
      <c r="B17" s="29">
        <v>720</v>
      </c>
      <c r="C17" s="36" t="s">
        <v>87</v>
      </c>
      <c r="D17" s="93">
        <v>656226120</v>
      </c>
      <c r="E17" s="94">
        <v>281187122.38</v>
      </c>
      <c r="F17" s="95">
        <v>375038997.62</v>
      </c>
    </row>
    <row r="18" spans="1:6" ht="22.5">
      <c r="A18" s="72" t="s">
        <v>149</v>
      </c>
      <c r="B18" s="29">
        <v>720</v>
      </c>
      <c r="C18" s="36" t="s">
        <v>211</v>
      </c>
      <c r="D18" s="93">
        <v>656226120</v>
      </c>
      <c r="E18" s="94">
        <v>281187122.38</v>
      </c>
      <c r="F18" s="95">
        <v>375038997.62</v>
      </c>
    </row>
    <row r="19" spans="1:6" ht="22.5">
      <c r="A19" s="72" t="s">
        <v>412</v>
      </c>
      <c r="B19" s="29">
        <v>720</v>
      </c>
      <c r="C19" s="36" t="s">
        <v>212</v>
      </c>
      <c r="D19" s="93">
        <v>656226120</v>
      </c>
      <c r="E19" s="94">
        <v>281187122.38</v>
      </c>
      <c r="F19" s="95">
        <v>375038997.62</v>
      </c>
    </row>
    <row r="20" spans="1:6" ht="23.25" thickBot="1">
      <c r="A20" s="45" t="s">
        <v>190</v>
      </c>
      <c r="B20" s="74">
        <v>720</v>
      </c>
      <c r="C20" s="37" t="s">
        <v>213</v>
      </c>
      <c r="D20" s="90">
        <v>656226120</v>
      </c>
      <c r="E20" s="91">
        <v>281187122.38</v>
      </c>
      <c r="F20" s="92">
        <v>375038997.62</v>
      </c>
    </row>
  </sheetData>
  <sheetProtection/>
  <printOptions/>
  <pageMargins left="0.7874015748031497" right="0.3937007874015748" top="0.3937007874015748" bottom="0.3937007874015748" header="0" footer="0"/>
  <pageSetup fitToHeight="0" fitToWidth="1" horizontalDpi="600" verticalDpi="600" orientation="portrait" pageOrder="overThenDown" paperSize="9" scale="83" r:id="rId1"/>
  <colBreaks count="1" manualBreakCount="1">
    <brk id="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3:F15"/>
  <sheetViews>
    <sheetView zoomScalePageLayoutView="0" workbookViewId="0" topLeftCell="A1">
      <selection activeCell="F14" sqref="F14"/>
    </sheetView>
  </sheetViews>
  <sheetFormatPr defaultColWidth="9.00390625" defaultRowHeight="12.75"/>
  <cols>
    <col min="1" max="1" width="3.75390625" style="0" customWidth="1"/>
    <col min="2" max="2" width="25.125" style="0" customWidth="1"/>
    <col min="3" max="3" width="14.875" style="0" customWidth="1"/>
    <col min="4" max="4" width="13.125" style="0" customWidth="1"/>
    <col min="5" max="5" width="15.75390625" style="0" customWidth="1"/>
    <col min="6" max="6" width="14.25390625" style="0" customWidth="1"/>
  </cols>
  <sheetData>
    <row r="3" spans="1:6" ht="12.75">
      <c r="A3" s="146" t="s">
        <v>731</v>
      </c>
      <c r="B3" s="146"/>
      <c r="C3" s="146"/>
      <c r="D3" s="146"/>
      <c r="E3" s="146"/>
      <c r="F3" s="146"/>
    </row>
    <row r="4" spans="1:6" ht="12.75">
      <c r="A4" s="146" t="s">
        <v>732</v>
      </c>
      <c r="B4" s="146"/>
      <c r="C4" s="146"/>
      <c r="D4" s="146"/>
      <c r="E4" s="146"/>
      <c r="F4" s="146"/>
    </row>
    <row r="5" spans="1:6" ht="12.75">
      <c r="A5" s="146" t="s">
        <v>733</v>
      </c>
      <c r="B5" s="146"/>
      <c r="C5" s="146"/>
      <c r="D5" s="146"/>
      <c r="E5" s="146"/>
      <c r="F5" s="146"/>
    </row>
    <row r="6" spans="1:6" ht="12.75">
      <c r="A6" s="146" t="s">
        <v>745</v>
      </c>
      <c r="B6" s="146"/>
      <c r="C6" s="146"/>
      <c r="D6" s="146"/>
      <c r="E6" s="146"/>
      <c r="F6" s="146"/>
    </row>
    <row r="7" spans="1:6" ht="12.75">
      <c r="A7" s="146" t="s">
        <v>734</v>
      </c>
      <c r="B7" s="146"/>
      <c r="C7" s="146"/>
      <c r="D7" s="146"/>
      <c r="E7" s="146"/>
      <c r="F7" s="146"/>
    </row>
    <row r="8" spans="1:6" ht="12.75">
      <c r="A8" s="146" t="s">
        <v>735</v>
      </c>
      <c r="B8" s="146"/>
      <c r="C8" s="146"/>
      <c r="D8" s="146"/>
      <c r="E8" s="146"/>
      <c r="F8" s="146"/>
    </row>
    <row r="9" spans="1:6" ht="12.75">
      <c r="A9" s="105"/>
      <c r="B9" s="105"/>
      <c r="C9" s="105"/>
      <c r="D9" s="105"/>
      <c r="E9" s="105"/>
      <c r="F9" s="105"/>
    </row>
    <row r="10" spans="1:6" ht="12.75">
      <c r="A10" s="105"/>
      <c r="B10" s="105"/>
      <c r="C10" s="105"/>
      <c r="D10" s="105"/>
      <c r="E10" s="105"/>
      <c r="F10" s="105"/>
    </row>
    <row r="11" spans="1:6" ht="26.25" customHeight="1">
      <c r="A11" s="145" t="s">
        <v>736</v>
      </c>
      <c r="B11" s="145" t="s">
        <v>737</v>
      </c>
      <c r="C11" s="145" t="s">
        <v>738</v>
      </c>
      <c r="D11" s="145"/>
      <c r="E11" s="145" t="s">
        <v>739</v>
      </c>
      <c r="F11" s="145"/>
    </row>
    <row r="12" spans="1:6" ht="98.25" customHeight="1">
      <c r="A12" s="145"/>
      <c r="B12" s="145"/>
      <c r="C12" s="106" t="s">
        <v>740</v>
      </c>
      <c r="D12" s="106" t="s">
        <v>741</v>
      </c>
      <c r="E12" s="106" t="s">
        <v>742</v>
      </c>
      <c r="F12" s="106" t="s">
        <v>741</v>
      </c>
    </row>
    <row r="13" spans="1:6" ht="56.25">
      <c r="A13" s="107">
        <v>1</v>
      </c>
      <c r="B13" s="108" t="s">
        <v>743</v>
      </c>
      <c r="C13" s="109">
        <v>52</v>
      </c>
      <c r="D13" s="110">
        <v>30577.6</v>
      </c>
      <c r="E13" s="109">
        <v>429</v>
      </c>
      <c r="F13" s="110">
        <v>102610.3</v>
      </c>
    </row>
    <row r="14" spans="1:6" ht="12.75">
      <c r="A14" s="111"/>
      <c r="B14" s="111" t="s">
        <v>744</v>
      </c>
      <c r="C14" s="109">
        <f>C13</f>
        <v>52</v>
      </c>
      <c r="D14" s="110">
        <f>D13</f>
        <v>30577.6</v>
      </c>
      <c r="E14" s="109">
        <v>406</v>
      </c>
      <c r="F14" s="110">
        <f>F13</f>
        <v>102610.3</v>
      </c>
    </row>
    <row r="15" spans="1:6" ht="12.75">
      <c r="A15" s="105"/>
      <c r="B15" s="105"/>
      <c r="C15" s="105"/>
      <c r="D15" s="105"/>
      <c r="E15" s="105"/>
      <c r="F15" s="105"/>
    </row>
  </sheetData>
  <sheetProtection/>
  <mergeCells count="10">
    <mergeCell ref="A11:A12"/>
    <mergeCell ref="C11:D11"/>
    <mergeCell ref="E11:F11"/>
    <mergeCell ref="B11:B12"/>
    <mergeCell ref="A3:F3"/>
    <mergeCell ref="A4:F4"/>
    <mergeCell ref="A5:F5"/>
    <mergeCell ref="A6:F6"/>
    <mergeCell ref="A7:F7"/>
    <mergeCell ref="A8:F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koblovaen</cp:lastModifiedBy>
  <cp:lastPrinted>2014-08-05T10:50:12Z</cp:lastPrinted>
  <dcterms:created xsi:type="dcterms:W3CDTF">1999-06-18T11:49:53Z</dcterms:created>
  <dcterms:modified xsi:type="dcterms:W3CDTF">2014-12-08T09:01:18Z</dcterms:modified>
  <cp:category/>
  <cp:version/>
  <cp:contentType/>
  <cp:contentStatus/>
</cp:coreProperties>
</file>