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3"/>
  </bookViews>
  <sheets>
    <sheet name="Доходы" sheetId="1" r:id="rId1"/>
    <sheet name="Расходы" sheetId="2" r:id="rId2"/>
    <sheet name="Источники" sheetId="3" r:id="rId3"/>
    <sheet name="Сведения о численности" sheetId="4" r:id="rId4"/>
  </sheets>
  <definedNames/>
  <calcPr fullCalcOnLoad="1"/>
</workbook>
</file>

<file path=xl/sharedStrings.xml><?xml version="1.0" encoding="utf-8"?>
<sst xmlns="http://schemas.openxmlformats.org/spreadsheetml/2006/main" count="1191" uniqueCount="775">
  <si>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</si>
  <si>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</si>
  <si>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-</t>
  </si>
  <si>
    <t>000 2 02 02000 00 0000 151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</si>
  <si>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</si>
  <si>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</si>
  <si>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</si>
  <si>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</si>
  <si>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</si>
  <si>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</si>
  <si>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</si>
  <si>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</si>
  <si>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1. Доходы бюджета</t>
  </si>
  <si>
    <t>000 1 03 02260 01 0000 110</t>
  </si>
  <si>
    <t>000 1 03 02250 01 0000 110</t>
  </si>
  <si>
    <t>000 1 03 02240 01 0000 110</t>
  </si>
  <si>
    <t>000 1 03 02230 01 0000 110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</si>
  <si>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</si>
  <si>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</si>
  <si>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доходы физических лиц</t>
  </si>
  <si>
    <t>000 1 01 02000 01 0000 110</t>
  </si>
  <si>
    <t>000 1 01 02010 01 0000 110</t>
  </si>
  <si>
    <t>000 2 18 05000 10 0000 151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</si>
  <si>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</si>
  <si>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</si>
  <si>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</si>
  <si>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</si>
  <si>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</si>
  <si>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</si>
  <si>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</si>
  <si>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</si>
  <si>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</si>
  <si>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</si>
  <si>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</si>
  <si>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</si>
  <si>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</si>
  <si>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</si>
  <si>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</si>
  <si>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</si>
  <si>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</si>
  <si>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</si>
  <si>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</si>
  <si>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</si>
  <si>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</si>
  <si>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</si>
  <si>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</si>
  <si>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</si>
  <si>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</si>
  <si>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</si>
  <si>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</si>
  <si>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</si>
  <si>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</si>
  <si>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Доходы от продажи земельных участков, находящихся в государственной и муниципальной собственности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</si>
  <si>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</si>
  <si>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</si>
  <si>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 бюджетов поселений</t>
  </si>
  <si>
    <t>000 1 17 05050 10 0000 180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</si>
  <si>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</si>
  <si>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</si>
  <si>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</si>
  <si>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</si>
  <si>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</si>
  <si>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</si>
  <si>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</si>
  <si>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</si>
  <si>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</si>
  <si>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</si>
  <si>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</si>
  <si>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</si>
  <si>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</si>
  <si>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</si>
  <si>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</si>
  <si>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</si>
  <si>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</si>
  <si>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</si>
  <si>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</si>
  <si>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</si>
  <si>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</si>
  <si>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</si>
  <si>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</si>
  <si>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</si>
  <si>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</si>
  <si>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</si>
  <si>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</si>
  <si>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</si>
  <si>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</si>
  <si>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</si>
  <si>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</si>
  <si>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</si>
  <si>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</si>
  <si>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</si>
  <si>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</si>
  <si>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</si>
  <si>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</si>
  <si>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 xml:space="preserve">Доходы от оказания платных услуг (работ) </t>
  </si>
  <si>
    <t>000 1 01 02030 01 0000 110</t>
  </si>
  <si>
    <t>НАЛОГИ НА ПРИБЫЛЬ, ДОХОДЫ</t>
  </si>
  <si>
    <t>000 1 01 00000 00 0000 000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</si>
  <si>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</si>
  <si>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</si>
  <si>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</si>
  <si>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</si>
  <si>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</si>
  <si>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</si>
  <si>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</si>
  <si>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000 1 14 06013 10 0000 430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</si>
  <si>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</si>
  <si>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</si>
  <si>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</si>
  <si>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</si>
  <si>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</si>
  <si>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</si>
  <si>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</si>
  <si>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Платежи от государственных и муниципальных унитарных предприятий</t>
  </si>
  <si>
    <t>000 1 11 07000 00 0000 120</t>
  </si>
  <si>
    <t>Транспорт</t>
  </si>
  <si>
    <t>000 0408 0000000 000 000</t>
  </si>
  <si>
    <t>000 0409 0000000 000 000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</si>
  <si>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</si>
  <si>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</si>
  <si>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</si>
  <si>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</si>
  <si>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</si>
  <si>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</si>
  <si>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</si>
  <si>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</si>
  <si>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</si>
  <si>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</si>
  <si>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</si>
  <si>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</si>
  <si>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</si>
  <si>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000 0700 0000000 000 000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</si>
  <si>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</si>
  <si>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</si>
  <si>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</si>
  <si>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</si>
  <si>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</si>
  <si>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поселений</t>
  </si>
  <si>
    <t>000 2 07 05000 10 0000 180</t>
  </si>
  <si>
    <t>Молодежная политика и оздоровление детей</t>
  </si>
  <si>
    <t>000 0707 0000000 000 000</t>
  </si>
  <si>
    <t>000 1 13 02000 00 0000 130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</si>
  <si>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</si>
  <si>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</si>
  <si>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</si>
  <si>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</si>
  <si>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</si>
  <si>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</si>
  <si>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</si>
  <si>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</si>
  <si>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000 0800 0000000 000 000</t>
  </si>
  <si>
    <t>Культура</t>
  </si>
  <si>
    <t>000 0801 0000000 000 000</t>
  </si>
  <si>
    <t>Уменьшение прочих остатков средств бюджетов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</si>
  <si>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</si>
  <si>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</si>
  <si>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</si>
  <si>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</si>
  <si>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</si>
  <si>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000 1 11 09045 10 0000 120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</si>
  <si>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</si>
  <si>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</si>
  <si>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</si>
  <si>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</si>
  <si>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</si>
  <si>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</si>
  <si>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</si>
  <si>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</si>
  <si>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</si>
  <si>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</si>
  <si>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</si>
  <si>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</si>
  <si>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</si>
  <si>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</si>
  <si>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</si>
  <si>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</si>
  <si>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</si>
  <si>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</si>
  <si>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</si>
  <si>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</si>
  <si>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</si>
  <si>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</si>
  <si>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</si>
  <si>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</si>
  <si>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</si>
  <si>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</si>
  <si>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</si>
  <si>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</si>
  <si>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</si>
  <si>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</si>
  <si>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</si>
  <si>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</si>
  <si>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</si>
  <si>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</si>
  <si>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</si>
  <si>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</si>
  <si>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</si>
  <si>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</si>
  <si>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</si>
  <si>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</si>
  <si>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</si>
  <si>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</si>
  <si>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</si>
  <si>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</si>
  <si>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</si>
  <si>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</si>
  <si>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</si>
  <si>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</si>
  <si>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</si>
  <si>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</si>
  <si>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</si>
  <si>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</si>
  <si>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</si>
  <si>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</si>
  <si>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</si>
  <si>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</si>
  <si>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</si>
  <si>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</si>
  <si>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</si>
  <si>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000 1 05 03010 01 0000 110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</si>
  <si>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</si>
  <si>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</si>
  <si>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</si>
  <si>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</si>
  <si>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</si>
  <si>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</si>
  <si>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</si>
  <si>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</si>
  <si>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</si>
  <si>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</si>
  <si>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</si>
  <si>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</si>
  <si>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</si>
  <si>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</si>
  <si>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</si>
  <si>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</si>
  <si>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</si>
  <si>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</si>
  <si>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</si>
  <si>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</si>
  <si>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</si>
  <si>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</si>
  <si>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</si>
  <si>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</si>
  <si>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</si>
  <si>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</si>
  <si>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</si>
  <si>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</si>
  <si>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</si>
  <si>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</si>
  <si>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</si>
  <si>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</si>
  <si>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сдачи в аренду имущества, составляющего казну поселений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</si>
  <si>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</si>
  <si>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</si>
  <si>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</si>
  <si>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</si>
  <si>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</si>
  <si>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</si>
  <si>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</si>
  <si>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</si>
  <si>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</si>
  <si>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</si>
  <si>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</si>
  <si>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</si>
  <si>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</t>
  </si>
  <si>
    <t>000 2 00 00000 00 0000 000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</si>
  <si>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</si>
  <si>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</si>
  <si>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</si>
  <si>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</si>
  <si>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</si>
  <si>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</si>
  <si>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</si>
  <si>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</si>
  <si>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</si>
  <si>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Обеспечение деятельности  учреждениий по работе с молодежью. Прочая закупка товаров, работ и услуг для государственных нужд. Коммунальные услуги</t>
  </si>
  <si>
    <t>000 0707 9900702 244 223</t>
  </si>
  <si>
    <t>Обеспечение деятельности  учреждениий по работе с молодежью. Прочая закупка товаров, работ и услуг для государственных нужд. Транспортные услуги</t>
  </si>
  <si>
    <t>000 0707 9900702 244 222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</si>
  <si>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материальных запасов</t>
  </si>
  <si>
    <t>000 0707 9900702 242 340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</si>
  <si>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основных средств</t>
  </si>
  <si>
    <t>000 0707 9900702 242 310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</si>
  <si>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Прочие работы, услуги</t>
  </si>
  <si>
    <t>000 0707 9900702 242 226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</si>
  <si>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Работы, услуги по содержанию имущества</t>
  </si>
  <si>
    <t>000 0707 9900702 242 225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</si>
  <si>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Услуги связи</t>
  </si>
  <si>
    <t>000 0707 9900702 242 221</t>
  </si>
  <si>
    <t>Обеспечение деятельности  учреждениий по работе с молодежью. Иные выплаты персоналу, за исключением фонда оплаты труда. Прочие выплаты</t>
  </si>
  <si>
    <t>000 0707 9900702 112 212</t>
  </si>
  <si>
    <t>Обеспечение деятельности  учреждениий по работе с молодежью. Фонд оплаты труда и страховые взносы. Начисления на выплаты по оплате труда</t>
  </si>
  <si>
    <t>000 0707 9900702 111 213</t>
  </si>
  <si>
    <t>Обеспечение деятельности  учреждениий по работе с молодежью. Фонд оплаты труда и страховые взносы. Заработная плата</t>
  </si>
  <si>
    <t>000 0707 9900702 111 211</t>
  </si>
  <si>
    <t>Проведение мероприятий для детей и молодежи. Прочая закупка товаров, работ и услуг для государственных нужд. Увеличение стоимости материальных запасов</t>
  </si>
  <si>
    <t>000 0707 9900701 244 340</t>
  </si>
  <si>
    <t>Проведение мероприятий для детей и молодежи. Прочая закупка товаров, работ и услуг для государственных нужд. Прочие расходы</t>
  </si>
  <si>
    <t>000 0707 9900701 244 290</t>
  </si>
  <si>
    <t>Проведение мероприятий для детей и молодежи. Прочая закупка товаров, работ и услуг для государственных нужд. Прочие работы, услуги</t>
  </si>
  <si>
    <t>000 0707 9900701 244 226</t>
  </si>
  <si>
    <t>Проведение мероприятий для детей и молодежи. Прочая закупка товаров, работ и услуг для государственных нужд. Транспортные услуги</t>
  </si>
  <si>
    <t>000 0707 9900701 244 222</t>
  </si>
  <si>
    <t>Проведение мероприятий для детей и молодежи.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работы, услуги</t>
  </si>
  <si>
    <t>000 0707 9900701 113 226</t>
  </si>
  <si>
    <t>Детская игровая и спортивная площадка. Прочая закупка товаров, работ и услуг для государственных нужд. Увеличение стоимости основных средств</t>
  </si>
  <si>
    <t>000 0503 1100001 244 310</t>
  </si>
  <si>
    <t>Детская игровая и спортивная площадка. Прочая закупка товаров, работ и услуг для государственных нужд. Работы, услуги по содержанию имущества</t>
  </si>
  <si>
    <t>000 0503 1100001 244 225</t>
  </si>
  <si>
    <t>Содержание и благоустройство мест захоронения. Прочая закупка товаров, работ и услуг для государственных нужд. Увеличение стоимости материальных запасов</t>
  </si>
  <si>
    <t>000 0503 1000001 244 340</t>
  </si>
  <si>
    <t>Содержание и благоустройство мест захоронения. Прочая закупка товаров, работ и услуг для государственных нужд. Увеличение стоимости основных средств</t>
  </si>
  <si>
    <t>000 0503 1000001 244 310</t>
  </si>
  <si>
    <t>Содержание и благоустройство мест захоронения. Прочая закупка товаров, работ и услуг для государственных нужд. Работы, услуги по содержанию имущества</t>
  </si>
  <si>
    <t>000 0503 1000001 244 225</t>
  </si>
  <si>
    <t>Содержание и благоустройство мест захоронения. Прочая закупка товаров, работ и услуг для государственных нужд. Арендная плата за пользование имуществом</t>
  </si>
  <si>
    <t>000 0503 1000001 244 224</t>
  </si>
  <si>
    <t>Содержание и благоустройство мест захоронения. Фонд оплаты труда и страховые взносы. Начисления на выплаты по оплате труда</t>
  </si>
  <si>
    <t>000 0503 1000001 111 213</t>
  </si>
  <si>
    <t>Содержание и благоустройство мест захоронения. Фонд оплаты труда и страховые взносы. Заработная плата</t>
  </si>
  <si>
    <t>000 0503 1000001 111 211</t>
  </si>
  <si>
    <t>Разработка проекта "Водный парк". Бюджетные инвестиции в объекты капитального строительства государственной (муниципальной) собственности. Прочие работы, услуги</t>
  </si>
  <si>
    <t>000 0503 0900006 414 226</t>
  </si>
  <si>
    <t>Разработка проектов по благоустройству. Бюджетные инвестиции в объекты капитального строительства государственной (муниципальной) собственности. Прочие работы, услуги</t>
  </si>
  <si>
    <t>000 0503 0900005 414 226</t>
  </si>
  <si>
    <t>Устройство и ремонт контейнерных площадок. Прочая закупка товаров, работ и услуг для государственных нужд. Работы, услуги по содержанию имущества</t>
  </si>
  <si>
    <t>000 0503 0900004 244 225</t>
  </si>
  <si>
    <t>Формирование историко-культурной среды. Прочая закупка товаров, работ и услуг для государственных нужд. Увеличение стоимости материальных запасов</t>
  </si>
  <si>
    <t>000 0503 0900003 244 340</t>
  </si>
  <si>
    <t>Формирование историко-культурной среды. Прочая закупка товаров, работ и услуг для государственных нужд. Прочие работы, услуги</t>
  </si>
  <si>
    <t>000 0503 0900003 244 226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</si>
  <si>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</si>
  <si>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000 0503 0900002 244 290</t>
  </si>
  <si>
    <t>МП. мероприятие Благоустройство и озеленение. Прочая закупка товаров, работ и услуг для государственных нужд. Увеличение стоимости материальных запасов</t>
  </si>
  <si>
    <t>000 0503 0900001 244 340</t>
  </si>
  <si>
    <t>МП. мероприятие Благоустройство и озеленение. Прочая закупка товаров, работ и услуг для государственных нужд. Увеличение стоимости основных средств</t>
  </si>
  <si>
    <t>000 0503 0900001 244 310</t>
  </si>
  <si>
    <t>МП. мероприятие Благоустройство и озеленение. Прочая закупка товаров, работ и услуг для государственных нужд. Прочие работы, услуги</t>
  </si>
  <si>
    <t>000 0503 0900001 244 226</t>
  </si>
  <si>
    <t>МП. мероприятие Благоустройство и озеленение. Прочая закупка товаров, работ и услуг для государственных нужд. Работы, услуги по содержанию имущества</t>
  </si>
  <si>
    <t>000 0503 0900001 244 225</t>
  </si>
  <si>
    <t>МП. мероприятие Благоустройство и озеленение. Прочая закупка товаров, работ и услуг для государственных нужд. Коммунальные услуги</t>
  </si>
  <si>
    <t>000 0503 0900001 244 223</t>
  </si>
  <si>
    <t>МП. мероприятие Благоустройство и озеленение. Иные выплаты персоналу, за исключением фонда оплаты труда. Прочие выплаты</t>
  </si>
  <si>
    <t>000 0503 0900001 112 212</t>
  </si>
  <si>
    <t>МП. мероприятие Благоустройство и озеленение. Фонд оплаты труда и страховые взносы. Начисления на выплаты по оплате труда</t>
  </si>
  <si>
    <t>000 0503 0900001 111 213</t>
  </si>
  <si>
    <t>МП. мероприятие Благоустройство и озеленение. Фонд оплаты труда и страховые взносы. Заработная плата</t>
  </si>
  <si>
    <t>000 0503 0900001 111 211</t>
  </si>
  <si>
    <t>МП. Капитальные вложения в объекты недвижимого имущества.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</si>
  <si>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000 0503 0800002 414 310</t>
  </si>
  <si>
    <t>МП. Капитальные вложения в объекты недвижимого имущества. Бюджетные инвестиции в объекты капитального строительства государственной (муниципальной) собственности. Прочие работы, услуги</t>
  </si>
  <si>
    <t>000 0503 0800002 414 226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</si>
  <si>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Увеличение стоимости материальных запасов</t>
  </si>
  <si>
    <t>000 0503 0800001 244 340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</si>
  <si>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Увеличение стоимости основных средств</t>
  </si>
  <si>
    <t>000 0503 0800001 244 310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</si>
  <si>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Работы, услуги по содержанию имущества</t>
  </si>
  <si>
    <t>000 0503 0800001 244 225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</si>
  <si>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Коммунальные услуги</t>
  </si>
  <si>
    <t>000 0503 0800001 244 223</t>
  </si>
  <si>
    <t>Строительство системы водоснабжения п. Медведка. Бюджетные инвестиции в объекты капитального строительства государственной (муниципальной) собственности. Прочие работы, услуги</t>
  </si>
  <si>
    <t>000 0502 9900524 414 226</t>
  </si>
  <si>
    <t>Выполнение проектов канализования по ул. Советской и южной части города, выполнение работ по ул. Советской.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</si>
  <si>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000 0502 9900523 414 310</t>
  </si>
  <si>
    <t>Выполнение проектов канализования по ул. Советской и южной части города, выполнение работ по ул. Советской. Бюджетные инвестиции в объекты капитального строительства государственной (муниципальной) собственности. Прочие работы, услуги</t>
  </si>
  <si>
    <t>000 0502 9900523 414 226</t>
  </si>
  <si>
    <t>Разработка схемы водоснабжения. Прочая закупка товаров, работ и услуг для государственных нужд. Прочие работы, услуги</t>
  </si>
  <si>
    <t>000 0502 9900522 244 226</t>
  </si>
  <si>
    <t>Мероприятия в области коммунального хозяйства. Прочая закупка товаров, работ и услуг для государственных нужд. Работы, услуги по содержанию имущества</t>
  </si>
  <si>
    <t>000 0502 9900521 244 225</t>
  </si>
  <si>
    <t>Государственная программа  Московской области "Развитие жилищно-коммунального хозяйства на 2014-2018 годы".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</si>
  <si>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000 0502 1506410 414 310</t>
  </si>
  <si>
    <t>Государственная программа  Московской области "Развитие жилищно-коммунального хозяйства на 2014-2018 годы". Бюджетные инвестиции в объекты капитального строительства государственной (муниципальной) собственности. Прочие работы, услуги</t>
  </si>
  <si>
    <t>000 0502 1506410 414 226</t>
  </si>
  <si>
    <t>Программа  Завершение строительства системы водоснабжения п. Медведка и с. Воскресенское.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</si>
  <si>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000 0502 1500001 414 310</t>
  </si>
  <si>
    <t>Программа  Завершение строительства системы водоснабжения п. Медведка и с. Воскресенское. Бюджетные инвестиции в объекты капитального строительства государственной (муниципальной) собственности. Прочие работы, услуги</t>
  </si>
  <si>
    <t>000 0502 1500001 414 226</t>
  </si>
  <si>
    <t>Взнос на капитальный ремонт общего имущества многоквартирных домов. Уплата прочих налогов, сборов и иных платежей. Прочие расходы</t>
  </si>
  <si>
    <t>000 0501 9900502 852 290</t>
  </si>
  <si>
    <t>Мероприятия в области жилищного хозяйства. Прочая закупка товаров, работ и услуг для государственных нужд. Прочие работы, услуги</t>
  </si>
  <si>
    <t>000 0501 9900501 244 226</t>
  </si>
  <si>
    <t>Мероприятия в области жилищного хозяйства. Прочая закупка товаров, работ и услуг для государственных нужд. Работы, услуги по содержанию имущества</t>
  </si>
  <si>
    <t>000 0501 9900501 244 225</t>
  </si>
  <si>
    <t>Повышение квалификации сотрудников подведомственных учреждений. Прочая закупка товаров, работ и услуг для государственных нужд. Прочие работы, услуги</t>
  </si>
  <si>
    <t>000 0412 9900405 244 226</t>
  </si>
  <si>
    <t>Мероприятия по уточнению проекта правил землепользования и застройки. Прочая закупка товаров, работ и услуг для государственных нужд. Прочие работы, услуги</t>
  </si>
  <si>
    <t>000 0412 9900404 244 226</t>
  </si>
  <si>
    <t>Расходы по разработке документов территориального планирования. Прочая закупка товаров, работ и услуг для государственных нужд. Прочие работы, услуги</t>
  </si>
  <si>
    <t>000 0412 9900402 244 226</t>
  </si>
  <si>
    <t>Организация эффективного управления земельными ресурсами на территории городского поселения Воскресенск. Прочая закупка товаров, работ и услуг для государственных нужд. Прочие работы, услуги</t>
  </si>
  <si>
    <t>000 0412 0200002 244 226</t>
  </si>
  <si>
    <t>МП Внедрение межведомственной системы электронного документооборота Московской области. Закупка товаров, работ, услуг в сфере информационно-коммуникационных технологий. Прочие работы, услуги</t>
  </si>
  <si>
    <t>000 0410 0100002 242 226</t>
  </si>
  <si>
    <t>Софинансирование работ по капитальному ремонту и ремонту дворовых территорий многоквартирных домов, проездов к дворовым территориям за счет субсидий. Прочая закупка товаров, работ и услуг для государственных нужд. Работы, услуги по содержанию имущества</t>
  </si>
  <si>
    <t>000 0409 0706024 244 225</t>
  </si>
  <si>
    <t>МП по ремонту дворовых территорий многоквартирных домов. Прочая закупка товаров, работ и услуг для государственных нужд. Прочие работы, услуги</t>
  </si>
  <si>
    <t>000 0409 0700001 244 226</t>
  </si>
  <si>
    <t>МП по ремонту дворовых территорий многоквартирных домов. Прочая закупка товаров, работ и услуг для государственных нужд. Работы, услуги по содержанию имущества</t>
  </si>
  <si>
    <t>000 0409 0700001 244 225</t>
  </si>
  <si>
    <t>Создание безбарьерной средыф на объектах дорожной инфраструктуры. Прочая закупка товаров, работ и услуг для государственных нужд. Работы, услуги по содержанию имущества</t>
  </si>
  <si>
    <t>000 0409 0600001 244 225</t>
  </si>
  <si>
    <t>Приобретение и ремонт остановок общего пользования. Прочая закупка товаров, работ и услуг для государственных нужд. Увеличение стоимости основных средств</t>
  </si>
  <si>
    <t>000 0409 0500005 244 310</t>
  </si>
  <si>
    <t>Приобретение и ремонт остановок общего пользования. Прочая закупка товаров, работ и услуг для государственных нужд. Работы, услуги по содержанию имущества</t>
  </si>
  <si>
    <t>000 0409 0500005 244 225</t>
  </si>
  <si>
    <t>Приобретение дорожной техники для дорожного хозяйства. Прочая закупка товаров, работ и услуг для государственных нужд. Увеличение стоимости основных средств</t>
  </si>
  <si>
    <t>НАЛОГОВЫЕ И НЕНАЛОГОВЫЕ ДОХОДЫ</t>
  </si>
  <si>
    <t>ПРОЧИЕ БЕЗВОЗМЕЗДНЫЕ ПОСТУПЛЕНИЯ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</si>
  <si>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</si>
  <si>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</si>
  <si>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</si>
  <si>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000 2 07 05030 10 0000 180</t>
  </si>
  <si>
    <t>86716021</t>
  </si>
  <si>
    <t xml:space="preserve">46206501000    </t>
  </si>
  <si>
    <t>960</t>
  </si>
  <si>
    <t>на  1 июля  201 4 г.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</si>
  <si>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</si>
  <si>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</si>
  <si>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</si>
  <si>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</si>
  <si>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</si>
  <si>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</si>
  <si>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Уменьшение прочих остатков денежных средств бюджетов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</si>
  <si>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</si>
  <si>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</si>
  <si>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</si>
  <si>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</si>
  <si>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000 1 09 04053 10 0000 110</t>
  </si>
  <si>
    <t>000 0409 0500004 244 310</t>
  </si>
  <si>
    <t>Ремонт асфальтового покрытия пешеходного моста и покраска ограждений. Прочая закупка товаров, работ и услуг для государственных нужд. Работы, услуги по содержанию имущества</t>
  </si>
  <si>
    <t>000 0409 0500003 244 225</t>
  </si>
  <si>
    <t>Обеспечение безопасности дорожного движения. Прочая закупка товаров, работ и услуг для государственных нужд. Увеличение стоимости материальных запасов</t>
  </si>
  <si>
    <t>000 0409 0500002 244 340</t>
  </si>
  <si>
    <t>Содержание и текщий ремонт автомобильных дорог. Уплата прочих налогов, сборов и иных платежей. Прочие расходы</t>
  </si>
  <si>
    <t>000 0409 0500001 852 290</t>
  </si>
  <si>
    <t>Содержание и текщий ремонт автомобильных дорог. Уплата налога на имущество организаций и земельного налога. Прочие расходы</t>
  </si>
  <si>
    <t>000 0409 0500001 851 290</t>
  </si>
  <si>
    <t>Содержание и текщий ремонт автомобильных дорог. Прочая закупка товаров, работ и услуг для государственных нужд. Увеличение стоимости материальных запасов</t>
  </si>
  <si>
    <t>000 0409 0500001 244 340</t>
  </si>
  <si>
    <t>Содержание и текщий ремонт автомобильных дорог. Прочая закупка товаров, работ и услуг для государственных нужд. Увеличение стоимости основных средств</t>
  </si>
  <si>
    <t>000 0409 0500001 244 310</t>
  </si>
  <si>
    <t>Содержание и текщий ремонт автомобильных дорог. Прочая закупка товаров, работ и услуг для государственных нужд. Прочие работы, услуги</t>
  </si>
  <si>
    <t>000 0409 0500001 244 226</t>
  </si>
  <si>
    <t>Содержание и текщий ремонт автомобильных дорог. Прочая закупка товаров, работ и услуг для государственных нужд. Работы, услуги по содержанию имущества</t>
  </si>
  <si>
    <t>000 0409 0500001 244 225</t>
  </si>
  <si>
    <t>Содержание и текщий ремонт автомобильных дорог. Прочая закупка товаров, работ и услуг для государственных нужд. Арендная плата за пользование имуществом</t>
  </si>
  <si>
    <t>000 0409 0500001 244 224</t>
  </si>
  <si>
    <t>Содержание и текщий ремонт автомобильных дорог. Прочая закупка товаров, работ и услуг для государственных нужд. Коммунальные услуги</t>
  </si>
  <si>
    <t>000 0409 0500001 244 223</t>
  </si>
  <si>
    <t>Содержание и текщий ремонт автомобильных дорог. Закупка товаров, работ, услуг в сфере информационно-коммуникационных технологий. Увеличение стоимости материальных запасов</t>
  </si>
  <si>
    <t>000 0409 0500001 242 340</t>
  </si>
  <si>
    <t>Содержание и текщий ремонт автомобильных дорог. Закупка товаров, работ, услуг в сфере информационно-коммуникационных технологий. Увеличение стоимости основных средств</t>
  </si>
  <si>
    <t>000 0409 0500001 242 310</t>
  </si>
  <si>
    <t>Содержание и текщий ремонт автомобильных дорог. Закупка товаров, работ, услуг в сфере информационно-коммуникационных технологий. Работы, услуги по содержанию имущества</t>
  </si>
  <si>
    <t>000 0409 0500001 242 225</t>
  </si>
  <si>
    <t>Содержание и текщий ремонт автомобильных дорог. Закупка товаров, работ, услуг в сфере информационно-коммуникационных технологий. Услуги связи</t>
  </si>
  <si>
    <t>000 0409 0500001 242 221</t>
  </si>
  <si>
    <t>Содержание и текщий ремонт автомобильных дорог. Иные выплаты персоналу, за исключением фонда оплаты труда. Прочие выплаты</t>
  </si>
  <si>
    <t>000 0409 0500001 112 212</t>
  </si>
  <si>
    <t>Содержание и текщий ремонт автомобильных дорог. Фонд оплаты труда и страховые взносы. Начисления на выплаты по оплате труда</t>
  </si>
  <si>
    <t>000 0409 0500001 111 213</t>
  </si>
  <si>
    <t>Содержание и текщий ремонт автомобильных дорог. Фонд оплаты труда и страховые взносы. Заработная плата</t>
  </si>
  <si>
    <t>000 0409 0500001 111 211</t>
  </si>
  <si>
    <t>Софинансирование работ по капитальному ремонту и ремонту автомобильных дорог за счет субсидий. Прочая закупка товаров, работ и услуг для государственных нужд. Работы, услуги по содержанию имущества</t>
  </si>
  <si>
    <t>000 0409 0406024 244 225</t>
  </si>
  <si>
    <t>МП на ремонт автомобильных дорог общего пользования. Прочая закупка товаров, работ и услуг для государственных нужд. Прочие работы, услуги</t>
  </si>
  <si>
    <t>000 0409 0400001 244 226</t>
  </si>
  <si>
    <t>МП на ремонт автомобильных дорог общего пользования. Прочая закупка товаров, работ и услуг для государственных нужд. Работы, услуги по содержанию имущества</t>
  </si>
  <si>
    <t>000 0409 0400001 244 225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</si>
  <si>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</si>
  <si>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000 0408 9900401 244 222</t>
  </si>
  <si>
    <t>Предоставление субсидий на поддержку социально-ориентированных некоммерческим организациям на профилактику социально-опасных форм поведения граждан на территории городского поселения. Субсидии некоммерческим организациям (за исключением государственных у</t>
  </si>
  <si>
    <t>000 0314 9900306 630 242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</si>
  <si>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нужд. Увеличение стоимости материальных запасов</t>
  </si>
  <si>
    <t>000 0314 9900305 244 340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</si>
  <si>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</si>
  <si>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000 0314 9900304 244 340</t>
  </si>
  <si>
    <t>МП "Безопасный город" на 2014 - 2016 гг. Прочая закупка товаров, работ и услуг для государственных нужд. Увеличение стоимости основных средств</t>
  </si>
  <si>
    <t>000 0314 0300001 244 310</t>
  </si>
  <si>
    <t>Предупреждение чрезвычайных ситуаций и решение вопросов по защите населения от нападения безнадзорных животных. Прочая закупка товаров, работ и услуг для государственных нужд. Прочие работы, услуги</t>
  </si>
  <si>
    <t>000 0309 9900307 244 226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</si>
  <si>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</si>
  <si>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000 0309 9900303 540 251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</si>
  <si>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</si>
  <si>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000 0309 9900302 540 251</t>
  </si>
  <si>
    <t>МБТ по участию в предупреждении и ликвидации последствий чрезвычайных ситуаций в границах поселения. Иные межбюджетные трасферты. Перечисления другим бюджетам бюджетной системы Российской Федерации</t>
  </si>
  <si>
    <t>000 0309 9900301 540 251</t>
  </si>
  <si>
    <t>МБТ по организации в границах поселения электро-, тепло-, газо- и водоснабжения, водоотведения, снабжения населения топливом. Иные межбюджетные трасферты. Перечисления другим бюджетам бюджетной системы Российской Федерации</t>
  </si>
  <si>
    <t>000 0113 9900110 540 251</t>
  </si>
  <si>
    <t>Ликвидация МУ "Архитектура". Уплата прочих налогов, сборов и иных платежей. Прочие расходы</t>
  </si>
  <si>
    <t>000 0113 9900106 852 290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</si>
  <si>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Уплата прочи</t>
  </si>
  <si>
    <t>000 0113 9900105 852 290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</si>
  <si>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Исполнение с</t>
  </si>
  <si>
    <t>000 0113 9900105 831 290</t>
  </si>
  <si>
    <t>Разработка стратегии социально-экономического развития. Прочая закупка товаров, работ и услуг для государственных нужд. Прочие работы, услуги</t>
  </si>
  <si>
    <t>000 0113 9900104 244 226</t>
  </si>
  <si>
    <t>Взносы в  ассоциации. Уплата прочих налогов, сборов и иных платежей. Прочие расходы</t>
  </si>
  <si>
    <t>000 0113 9900103 852 290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</si>
  <si>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</si>
  <si>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000 0113 9900102 630 242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</si>
  <si>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</si>
  <si>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000 0113 9900101 244 226</t>
  </si>
  <si>
    <t>ВП Определение инвентаризационной стоимости объектов недвижимости физических лиц расположенных на территории гп Воскресенск. Прочая закупка товаров, работ и услуг для государственных нужд. Прочие работы, услуги</t>
  </si>
  <si>
    <t>000 0113 1400001 244 226</t>
  </si>
  <si>
    <t>Совершениствование эффективности системы учета объектов муниципальным имуществом. Прочая закупка товаров, работ и услуг для государственных нужд. Прочие работы, услуги</t>
  </si>
  <si>
    <t>000 0113 0200001 244 226</t>
  </si>
  <si>
    <t>Резервный фонд. Резервные средства. Прочие расходы</t>
  </si>
  <si>
    <t>000 0111 9900002 870 290</t>
  </si>
  <si>
    <t>Проведение выборов в представительные органы муниципального образования. Специальные расходы. Прочие расходы</t>
  </si>
  <si>
    <t>000 0107 9900001 880 290</t>
  </si>
  <si>
    <t>Руководитель контрольно-счетной палаты. Фонд оплаты труда с страховые взносы. Начисления на выплаты по оплате труда</t>
  </si>
  <si>
    <t>000 0106 9500501 121 213</t>
  </si>
  <si>
    <t>Руководитель контрольно-счетной палаты. Фонд оплаты труда с страховые взносы. Заработная плата</t>
  </si>
  <si>
    <t>000 0106 9500501 121 211</t>
  </si>
  <si>
    <t>Центральный аппарат. Уплата прочих налогов, сборов и иных платежей. Прочие расходы</t>
  </si>
  <si>
    <t>000 0106 9500400 852 290</t>
  </si>
  <si>
    <t>Центральный аппарат. Прочая закупка товаров, работ и услуг для государственных нужд. Увеличение стоимости материальных запасов</t>
  </si>
  <si>
    <t>000 0106 9500400 244 340</t>
  </si>
  <si>
    <t>Центральный аппарат. Прочая закупка товаров, работ и услуг для государственных нужд. Увеличение стоимости основных средств</t>
  </si>
  <si>
    <t>000 0106 9500400 244 310</t>
  </si>
  <si>
    <t>Центральный аппарат. Прочая закупка товаров, работ и услуг для государственных нужд. Прочие работы, услуги</t>
  </si>
  <si>
    <t>000 0106 9500400 244 226</t>
  </si>
  <si>
    <t>Центральный аппарат. Прочая закупка товаров, работ и услуг для государственных нужд. Транспортные услуги</t>
  </si>
  <si>
    <t>000 0106 9500400 244 222</t>
  </si>
  <si>
    <t>Центральный аппарат. Закупка товаров, работ, услуг в сфере информационно-коммуникационных технологий. Прочие работы, услуги</t>
  </si>
  <si>
    <t>000 0106 9500400 242 226</t>
  </si>
  <si>
    <t>Центральный аппарат. Закупка товаров, работ, услуг в сфере информационно-коммуникационных технологий. Работы, услуги по содержанию имущества</t>
  </si>
  <si>
    <t>000 0106 9500400 242 225</t>
  </si>
  <si>
    <t>Центральный аппарат. Закупка товаров, работ, услуг в сфере информационно-коммуникационных технологий. Услуги связи</t>
  </si>
  <si>
    <t>000 0106 9500400 242 221</t>
  </si>
  <si>
    <t>Центральный аппарат. Фонд оплаты труда с страховые взносы. Начисления на выплаты по оплате труда</t>
  </si>
  <si>
    <t>000 0106 9500400 121 213</t>
  </si>
  <si>
    <t>Центральный аппарат. Фонд оплаты труда с страховые взносы. Заработная плата</t>
  </si>
  <si>
    <t>000 0106 9500400 121 211</t>
  </si>
  <si>
    <t>000 0104 9500400 852 290</t>
  </si>
  <si>
    <t>Центральный аппарат. Уплата налога на имущество организаций и земельного налога. Прочие расходы</t>
  </si>
  <si>
    <t>000 0104 9500400 851 290</t>
  </si>
  <si>
    <t>000 0104 9500400 244 340</t>
  </si>
  <si>
    <t>000 0104 9500400 244 310</t>
  </si>
  <si>
    <t>Центральный аппарат. Прочая закупка товаров, работ и услуг для государственных нужд. Прочие расходы</t>
  </si>
  <si>
    <t>000 0104 9500400 244 290</t>
  </si>
  <si>
    <t>000 0104 9500400 244 226</t>
  </si>
  <si>
    <t>Центральный аппарат. Прочая закупка товаров, работ и услуг для государственных нужд. Работы, услуги по содержанию имущества</t>
  </si>
  <si>
    <t>000 0104 9500400 244 225</t>
  </si>
  <si>
    <t>Центральный аппарат. Прочая закупка товаров, работ и услуг для государственных нужд. Коммунальные услуги</t>
  </si>
  <si>
    <t>000 0104 9500400 244 223</t>
  </si>
  <si>
    <t>000 0104 9500400 244 222</t>
  </si>
  <si>
    <t>Центральный аппарат. Прочая закупка товаров, работ и услуг для государственных нужд. Услуги связи</t>
  </si>
  <si>
    <t>000 0104 9500400 244 221</t>
  </si>
  <si>
    <t>Центральный аппарат. Закупка товаров, работ, услуг в сфере информационно-коммуникационных технологий. Увеличение стоимости материальных запасов</t>
  </si>
  <si>
    <t>000 0104 9500400 242 340</t>
  </si>
  <si>
    <t>Центральный аппарат. Закупка товаров, работ, услуг в сфере информационно-коммуникационных технологий. Увеличение стоимости основных средств</t>
  </si>
  <si>
    <t>000 0104 9500400 242 310</t>
  </si>
  <si>
    <t>000 0104 9500400 242 226</t>
  </si>
  <si>
    <t>000 0104 9500400 242 225</t>
  </si>
  <si>
    <t>000 0104 9500400 242 221</t>
  </si>
  <si>
    <t>Центральный аппарат. Иные выплаты персоналу, за исключением фонда оплаты труда. Прочие выплаты</t>
  </si>
  <si>
    <t>000 0104 9500400 122 212</t>
  </si>
  <si>
    <t>000 0104 9500400 121 213</t>
  </si>
  <si>
    <t>000 0104 9500400 121 211</t>
  </si>
  <si>
    <t>Капитальный ремонт главного входа здания администрации. Прочая закупка товаров, работ и услуг для государственных нужд. Прочие работы, услуги</t>
  </si>
  <si>
    <t>000 0104 0600004 244 226</t>
  </si>
  <si>
    <t>Капитальный ремонт главного входа здания администрации. Прочая закупка товаров, работ и услуг для государственных нужд. Работы, услуги по содержанию имущества</t>
  </si>
  <si>
    <t>000 0104 0600004 244 225</t>
  </si>
  <si>
    <t>МП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основных средств</t>
  </si>
  <si>
    <t>000 0104 0100001 242 310</t>
  </si>
  <si>
    <t>МП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Прочие работы, услуги</t>
  </si>
  <si>
    <t>000 0104 0100001 242 226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</si>
  <si>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</si>
  <si>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000 0103 9500901 121 213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</si>
  <si>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</si>
  <si>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000 0103 9500901 121 211</t>
  </si>
  <si>
    <t>000 0103 9500400 244 290</t>
  </si>
  <si>
    <t>Глава муниципального образования. Фонд оплаты труда с страховые взносы. Начисления на выплаты по оплате труда</t>
  </si>
  <si>
    <t>000 0102 9500100 121 213</t>
  </si>
  <si>
    <t>Глава муниципального образования. Фонд оплаты труда с страховые взносы. Заработная плата</t>
  </si>
  <si>
    <t>000 0102 9500100 121 211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</si>
  <si>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</si>
  <si>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</si>
  <si>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</si>
  <si>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</si>
  <si>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Обслуживание муниципального долга. Обслуживание муниципального долга. Прочие расходы</t>
  </si>
  <si>
    <t>000 1301 9901301 730 290</t>
  </si>
  <si>
    <t>Мероприятия в области спорта и физической культуры за счет безвозмездных поступлений по договору благотворительного пожертвования. Иные выплаты, за исключением фонда оплаты труда казенных учреждений, лицам, привлекаемым согласно законодательству для выпо</t>
  </si>
  <si>
    <t>000 1101 9901112 113 290</t>
  </si>
  <si>
    <t>000 1101 9901112 113 226</t>
  </si>
  <si>
    <t>000 1101 9901112 113 222</t>
  </si>
  <si>
    <t>Мероприятия в области спорта и физической культуры. Прочая закупка товаров, работ и услуг для государственных нужд. Увеличение стоимости материальных запасов</t>
  </si>
  <si>
    <t>000 1101 9901102 244 340</t>
  </si>
  <si>
    <t>Мероприятия в области спорта и физической культуры. Прочая закупка товаров, работ и услуг для государственных нужд. Прочие расходы</t>
  </si>
  <si>
    <t>000 1101 9901102 244 290</t>
  </si>
  <si>
    <t>Мероприятия в области спорта и физической культуры. Прочая закупка товаров, работ и услуг для государственных нужд. Прочие работы, услуги</t>
  </si>
  <si>
    <t>000 1101 9901102 244 226</t>
  </si>
  <si>
    <t>Мероприятия в области спорта и физической культуры. Прочая закупка товаров, работ и услуг для государственных нужд. Транспортные услуги</t>
  </si>
  <si>
    <t>000 1101 9901102 244 222</t>
  </si>
  <si>
    <t>Мероприятия в области спорта и физической культуры.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расходы</t>
  </si>
  <si>
    <t>000 1101 9901102 113 290</t>
  </si>
  <si>
    <t>Мероприятия в области спорта и физической культуры.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работы, услуги</t>
  </si>
  <si>
    <t>000 1101 9901102 113 226</t>
  </si>
  <si>
    <t>Мероприятия в области спорта и физической культуры.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Транспортные услуги</t>
  </si>
  <si>
    <t>000 1101 9901102 113 222</t>
  </si>
  <si>
    <t>Мероприятия в области спорта и физической культуры. Иные выплаты персоналу, за исключением фонда оплаты труда. Прочие работы, услуги</t>
  </si>
  <si>
    <t>000 1101 9901102 112 226</t>
  </si>
  <si>
    <t>Мероприятия в области спорта и физической культуры. Иные выплаты персоналу, за исключением фонда оплаты труда. Транспортные услуги</t>
  </si>
  <si>
    <t>000 1101 9901102 112 222</t>
  </si>
  <si>
    <t>Мероприятия в области спорта и физической культуры. Иные выплаты персоналу, за исключением фонда оплаты труда. Прочие выплаты</t>
  </si>
  <si>
    <t>000 1101 9901102 112 212</t>
  </si>
  <si>
    <t>Обеспечение деятельности учреждений спорта. Уплата налога на имущество организаций и земельного налога. Прочие расходы</t>
  </si>
  <si>
    <t>000 1101 9901101 851 290</t>
  </si>
  <si>
    <t>Обеспечение деятельности учреждений спорта. Прочая закупка товаров, работ и услуг для государственных нужд. Увеличение стоимости материальных запасов</t>
  </si>
  <si>
    <t>000 1101 9901101 244 340</t>
  </si>
  <si>
    <t>Обеспечение деятельности учреждений спорта. Прочая закупка товаров, работ и услуг для государственных нужд. Увеличение стоимости основных средств</t>
  </si>
  <si>
    <t>000 1101 9901101 244 310</t>
  </si>
  <si>
    <t>Обеспечение деятельности учреждений спорта. Прочая закупка товаров, работ и услуг для государственных нужд. Прочие работы, услуги</t>
  </si>
  <si>
    <t>000 1101 9901101 244 226</t>
  </si>
  <si>
    <t>Обеспечение деятельности учреждений спорта. Прочая закупка товаров, работ и услуг для государственных нужд. Работы, услуги по содержанию имущества</t>
  </si>
  <si>
    <t>000 1101 9901101 244 225</t>
  </si>
  <si>
    <t>Обеспечение деятельности учреждений спорта. Прочая закупка товаров, работ и услуг для государственных нужд. Арендная плата за пользование имуществом</t>
  </si>
  <si>
    <t>000 1101 9901101 244 224</t>
  </si>
  <si>
    <t>Обеспечение деятельности учреждений спорта. Прочая закупка товаров, работ и услуг для государственных нужд. Коммунальные услуги</t>
  </si>
  <si>
    <t>000 1101 9901101 244 223</t>
  </si>
  <si>
    <t>Обеспечение деятельности учреждений спорта. Закупка товаров, работ, услуг в сфере информационно-коммуникационных технологий. Увеличение стоимости материальных запасов</t>
  </si>
  <si>
    <t>000 1101 9901101 242 340</t>
  </si>
  <si>
    <t>Обеспечение деятельности учреждений спорта. Закупка товаров, работ, услуг в сфере информационно-коммуникационных технологий. Увеличение стоимости основных средств</t>
  </si>
  <si>
    <t>000 1101 9901101 242 310</t>
  </si>
  <si>
    <t>Обеспечение деятельности учреждений спорта. Закупка товаров, работ, услуг в сфере информационно-коммуникационных технологий. Прочие работы, услуги</t>
  </si>
  <si>
    <t>000 1101 9901101 242 226</t>
  </si>
  <si>
    <t>Обеспечение деятельности учреждений спорта. Закупка товаров, работ, услуг в сфере информационно-коммуникационных технологий. Услуги связи</t>
  </si>
  <si>
    <t>000 1101 9901101 242 221</t>
  </si>
  <si>
    <t>Обеспечение деятельности учреждений спорта. Фонд оплаты труда и страховые взносы. Начисления на выплаты по оплате труда</t>
  </si>
  <si>
    <t>000 1101 9901101 111 213</t>
  </si>
  <si>
    <t>Обеспечение деятельности учреждений спорта. Фонд оплаты труда и страховые взносы. Заработная плата</t>
  </si>
  <si>
    <t>000 1101 9901101 111 211</t>
  </si>
  <si>
    <t>ГП Московской области "Предпринимательство Подмосковья" Расходы на повышение заработной платы работникам муниципальных учреждений с 1 мая 2014 года и с 1 сентября 2014 года. Фонд оплаты труда и страховые взносы. Начисления на выплаты по оплате труда</t>
  </si>
  <si>
    <t>000 1101 2106044 111 213</t>
  </si>
  <si>
    <t>ГП Московской области "Предпринимательство Подмосковья" Расходы на повышение заработной платы работникам муниципальных учреждений с 1 мая 2014 года и с 1 сентября 2014 года. Фонд оплаты труда и страховые взносы. Заработная плата</t>
  </si>
  <si>
    <t>000 1101 2106044 111 211</t>
  </si>
  <si>
    <t>Выплаты Почетным гражданам города Воскресенск. Пособия, компенсации, меры социальной поддержки населения по публичным нормативным обязательствам. Пособия по социальной помощи населению</t>
  </si>
  <si>
    <t>000 1003 9901002 313 262</t>
  </si>
  <si>
    <t>МП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</si>
  <si>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000 1003 1300001 321 262</t>
  </si>
  <si>
    <t>Расходы за счет субсидии на мероприятия  подпрограммы "Обеспечение жильем молодых семей" федеральной целевой программы "Жилище" на 2011 - 2015 годы. Пособия и компенсации гражданам и иные социальные выплаты, кроме публичных нормативных обязательств. Посо</t>
  </si>
  <si>
    <t>000 1003 1205020 321 262</t>
  </si>
  <si>
    <t>МП "Обеспечение жильем молодых семей" за счет субсидии из областного бюджета.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</si>
  <si>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000 1003 1201501 321 262</t>
  </si>
  <si>
    <t>МП "Обеспечение жильем молодых семей" за счет средств из местного бюджета.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</si>
  <si>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000 1003 1200001 321 262</t>
  </si>
  <si>
    <t>Пенсия за выслугу лет. Пособия и компенсации гражданам и иные социальные выплаты, кроме публичных нормативных обязательств. Пенсии, пособия, выплачиваемые организациями сектора государственного управления</t>
  </si>
  <si>
    <t>000 1001 9901001 321 263</t>
  </si>
  <si>
    <t>Опубликование официальной информации в средствах массовой информации. Прочая закупка товаров, работ и услуг для государственных нужд. Прочие работы, услуги</t>
  </si>
  <si>
    <t>000 0804 9900811 244 226</t>
  </si>
  <si>
    <t>Централизованные бухгалтерии. Уплата налога на имущество организаций и земельного налога. Прочие расходы</t>
  </si>
  <si>
    <t>000 0804 9900810 851 290</t>
  </si>
  <si>
    <t>Централизованные бухгалтерии. Прочая закупка товаров, работ и услуг для государственных нужд. Увеличение стоимости материальных запасов</t>
  </si>
  <si>
    <t>000 0804 9900810 244 340</t>
  </si>
  <si>
    <t>Централизованные бухгалтерии. Прочая закупка товаров, работ и услуг для государственных нужд. Увеличение стоимости основных средств</t>
  </si>
  <si>
    <t>000 0804 9900810 244 310</t>
  </si>
  <si>
    <t>Централизованные бухгалтерии. Прочая закупка товаров, работ и услуг для государственных нужд. Работы, услуги по содержанию имущества</t>
  </si>
  <si>
    <t>000 0804 9900810 244 225</t>
  </si>
  <si>
    <t>Централизованные бухгалтерии. Прочая закупка товаров, работ и услуг для государственных нужд. Коммунальные услуги</t>
  </si>
  <si>
    <t>000 0804 9900810 244 223</t>
  </si>
  <si>
    <t>Централизованные бухгалтерии. Закупка товаров, работ, услуг в сфере информационно-коммуникационных технологий. Увеличение стоимости материальных запасов</t>
  </si>
  <si>
    <t>000 0804 9900810 242 340</t>
  </si>
  <si>
    <t>Централизованные бухгалтерии. Закупка товаров, работ, услуг в сфере информационно-коммуникационных технологий. Увеличение стоимости основных средств</t>
  </si>
  <si>
    <t>000 0804 9900810 242 310</t>
  </si>
  <si>
    <t>Централизованные бухгалтерии. Закупка товаров, работ, услуг в сфере информационно-коммуникационных технологий. Прочие работы, услуги</t>
  </si>
  <si>
    <t>000 0804 9900810 242 226</t>
  </si>
  <si>
    <t>Централизованные бухгалтерии. Закупка товаров, работ, услуг в сфере информационно-коммуникационных технологий. Работы, услуги по содержанию имущества</t>
  </si>
  <si>
    <t>000 0804 9900810 242 225</t>
  </si>
  <si>
    <t>Централизованные бухгалтерии. Закупка товаров, работ, услуг в сфере информационно-коммуникационных технологий. Услуги связи</t>
  </si>
  <si>
    <t>000 0804 9900810 242 221</t>
  </si>
  <si>
    <t>Централизованные бухгалтерии. Иные выплаты персоналу, за исключением фонда оплаты труда. Прочие выплаты</t>
  </si>
  <si>
    <t>000 0804 9900810 112 212</t>
  </si>
  <si>
    <t>Централизованные бухгалтерии. Фонд оплаты труда и страховые взносы. Начисления на выплаты по оплате труда</t>
  </si>
  <si>
    <t>000 0804 9900810 111 213</t>
  </si>
  <si>
    <t>Централизованные бухгалтерии. Фонд оплаты труда и страховые взносы. Заработная плата</t>
  </si>
  <si>
    <t>000 0804 9900810 111 211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</si>
  <si>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материальных запасов</t>
  </si>
  <si>
    <t>000 0801 9900821 244 340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</si>
  <si>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основных средств</t>
  </si>
  <si>
    <t>000 0801 9900821 244 310</t>
  </si>
  <si>
    <t>Обеспечение деятельности подведомственных учреждений. Прочая закупка товаров, работ и услуг для государственных нужд. Прочие работы, услуги</t>
  </si>
  <si>
    <t>000 0801 9900821 244 226</t>
  </si>
  <si>
    <t>Обеспечение деятельности подведомственных учреждений. Прочая закупка товаров, работ и услуг для государственных нужд. Транспортные услуги</t>
  </si>
  <si>
    <t>000 0801 9900821 244 222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</si>
  <si>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Увеличение стоимости материальных запасов</t>
  </si>
  <si>
    <t>000 0801 9900821 242 340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</si>
  <si>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Увеличение стоимости основных средств</t>
  </si>
  <si>
    <t>000 0801 9900821 242 310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</si>
  <si>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Работы, услуги по содержанию имущества</t>
  </si>
  <si>
    <t>000 0801 9900821 242 225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</si>
  <si>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Услуги связи</t>
  </si>
  <si>
    <t>000 0801 9900821 242 221</t>
  </si>
  <si>
    <t>Предоставление субсидии некоммерческим организациям на реализацию проектов в сфере культуры.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</t>
  </si>
  <si>
    <t>000 0801 9900809 630 242</t>
  </si>
  <si>
    <t>МБТ по созданию условий для организации досуга обеспечению жителей услогами организаций культуры. Иные межбюджетные трасферты. Перечисления другим бюджетам бюджетной системы Российской Федерации</t>
  </si>
  <si>
    <t>000 0801 9900804 540 251</t>
  </si>
  <si>
    <t>МБТ на организацию библиотечного обслуживания населения, комплектование и обеспечение сохранности библиотечных фондов библиотек поселения. Иные межбюджетные трасферты. Перечисления другим бюджетам бюджетной системы Российской Федерации</t>
  </si>
  <si>
    <t>000 0801 9900803 540 251</t>
  </si>
  <si>
    <t>Обеспечение деятельности подведомственных учреждений культуры. Уплата прочих налогов, сборов и иных платежей. Прочие расходы</t>
  </si>
  <si>
    <t>000 0801 9900802 852 290</t>
  </si>
  <si>
    <t>Обеспечение деятельности подведомственных учреждений культуры. Уплата налога на имущество организаций и земельного налога. Прочие расходы</t>
  </si>
  <si>
    <t>000 0801 9900802 851 290</t>
  </si>
  <si>
    <t>Обеспечение деятельности подведомственных учреждений культуры. Прочая закупка товаров, работ и услуг для государственных нужд. Увеличение стоимости материальных запасов</t>
  </si>
  <si>
    <t>000 0801 9900802 244 340</t>
  </si>
  <si>
    <t>Обеспечение деятельности подведомственных учреждений культуры. Прочая закупка товаров, работ и услуг для государственных нужд. Увеличение стоимости основных средств</t>
  </si>
  <si>
    <t>000 0801 9900802 244 310</t>
  </si>
  <si>
    <t>Обеспечение деятельности подведомственных учреждений культуры. Прочая закупка товаров, работ и услуг для государственных нужд. Прочие работы, услуги</t>
  </si>
  <si>
    <t>000 0801 9900802 244 226</t>
  </si>
  <si>
    <t>Обеспечение деятельности подведомственных учреждений культуры. Прочая закупка товаров, работ и услуг для государственных нужд. Работы, услуги по содержанию имущества</t>
  </si>
  <si>
    <t>000 0801 9900802 244 225</t>
  </si>
  <si>
    <t>Обеспечение деятельности подведомственных учреждений культуры. Прочая закупка товаров, работ и услуг для государственных нужд. Коммунальные услуги</t>
  </si>
  <si>
    <t>000 0801 9900802 244 223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</si>
  <si>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Увеличение стоимости материальных запасов</t>
  </si>
  <si>
    <t>000 0801 9900802 242 340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</si>
  <si>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Увеличение стоимости основных средств</t>
  </si>
  <si>
    <t>000 0801 9900802 242 310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</si>
  <si>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Работы, услуги по содержанию имущества</t>
  </si>
  <si>
    <t>000 0801 9900802 242 225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</si>
  <si>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Услуги связи</t>
  </si>
  <si>
    <t>000 0801 9900802 242 221</t>
  </si>
  <si>
    <t>Обеспечение деятельности подведомственных учреждений культуры. Иные выплаты персоналу, за исключением фонда оплаты труда. Прочие выплаты</t>
  </si>
  <si>
    <t>000 0801 9900802 112 212</t>
  </si>
  <si>
    <t>Обеспечение деятельности подведомственных учреждений культуры. Фонд оплаты труда и страховые взносы. Начисления на выплаты по оплате труда</t>
  </si>
  <si>
    <t>000 0801 9900802 111 213</t>
  </si>
  <si>
    <t>Обеспечение деятельности подведомственных учреждений культуры. Фонд оплаты труда и страховые взносы. Заработная плата</t>
  </si>
  <si>
    <t>000 0801 9900802 111 211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</si>
  <si>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</si>
  <si>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000 0801 9900801 244 340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</si>
  <si>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</si>
  <si>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000 0801 9900801 244 290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</si>
  <si>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</si>
  <si>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000 0801 9900801 244 226</t>
  </si>
  <si>
    <t>Мероприятия в сфере культуры и кинематографии. Прочая закупка товаров, работ и услуг для государственных нужд. Арендная плата за пользование имуществом</t>
  </si>
  <si>
    <t>000 0801 9900801 244 224</t>
  </si>
  <si>
    <t>Выполнение функций бюджетными учреждениями. Прочая закупка товаров, работ и услуг для государственных нужд. Увеличение стоимости материальных запасов</t>
  </si>
  <si>
    <t>000 0801 4409901 244 340</t>
  </si>
  <si>
    <t>ГП Московской области "Предпринимательство Подмосковья" Расходы на повышение заработной платы работникам муниципальных учреждений с 1 мая 2014 года и с 1 сентября 2014 года. Иные межбюджетные трасферты. Перечисления другим бюджетам бюджетной системы Росс</t>
  </si>
  <si>
    <t>000 0801 2106044 540 251</t>
  </si>
  <si>
    <t>000 0801 2106044 111 213</t>
  </si>
  <si>
    <t>000 0801 2106044 111 211</t>
  </si>
  <si>
    <t>Создание безбарьерной среды в учреждениях культуры. Прочая закупка товаров, работ и услуг для государственных нужд. Работы, услуги по содержанию имущества</t>
  </si>
  <si>
    <t>000 0801 0600002 244 225</t>
  </si>
  <si>
    <t>Обеспечение деятельности  учреждениий по работе с молодежью. Уплата прочих налогов, сборов и иных платежей. Прочие расходы</t>
  </si>
  <si>
    <t>000 0707 9900702 852 290</t>
  </si>
  <si>
    <t>Обеспечение деятельности  учреждениий по работе с молодежью. Уплата налога на имущество организаций и земельного налога. Прочие расходы</t>
  </si>
  <si>
    <t>000 0707 9900702 851 290</t>
  </si>
  <si>
    <t>Обеспечение деятельности  учреждениий по работе с молодежью. Прочая закупка товаров, работ и услуг для государственных нужд. Увеличение стоимости материальных запасов</t>
  </si>
  <si>
    <t>000 0707 9900702 244 340</t>
  </si>
  <si>
    <t>Обеспечение деятельности  учреждениий по работе с молодежью. Прочая закупка товаров, работ и услуг для государственных нужд. Увеличение стоимости основных средств</t>
  </si>
  <si>
    <t>000 0707 9900702 244 310</t>
  </si>
  <si>
    <t>Обеспечение деятельности  учреждениий по работе с молодежью. Прочая закупка товаров, работ и услуг для государственных нужд. Прочие работы, услуги</t>
  </si>
  <si>
    <t>000 0707 9900702 244 226</t>
  </si>
  <si>
    <t>Обеспечение деятельности  учреждениий по работе с молодежью. Прочая закупка товаров, работ и услуг для государственных нужд. Работы, услуги по содержанию имущества</t>
  </si>
  <si>
    <t>000 0707 9900702 244 225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</si>
  <si>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</si>
  <si>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</si>
  <si>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</si>
  <si>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</si>
  <si>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</si>
  <si>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</si>
  <si>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</si>
  <si>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</si>
  <si>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</si>
  <si>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</si>
  <si>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Фактические затраты на денежное содержание – оплата труда с начислениями (тыс.рублей)</t>
  </si>
  <si>
    <t xml:space="preserve">Физические лица, среднемесячное значение за отчетный период (единиц) 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</si>
  <si>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</si>
  <si>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</si>
  <si>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фактических затратах на их денежное содержание за 1 полугодие  2014 года</t>
  </si>
  <si>
    <t>01.07.14.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</si>
</sst>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178" fontId="4" fillId="0" borderId="22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180" fontId="4" fillId="0" borderId="31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>
      <alignment horizontal="right"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zoomScalePageLayoutView="0" workbookViewId="0" topLeftCell="A94">
      <selection activeCell="F4" sqref="F4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202</v>
      </c>
    </row>
    <row r="2" spans="1:6" ht="15">
      <c r="A2" s="117" t="s">
        <v>251</v>
      </c>
      <c r="B2" s="118"/>
      <c r="C2" s="118"/>
      <c r="D2" s="118"/>
      <c r="E2" s="46" t="s">
        <v>33</v>
      </c>
      <c r="F2" s="86" t="s">
        <v>248</v>
      </c>
    </row>
    <row r="3" spans="1:6" ht="12.75">
      <c r="A3" s="119" t="s">
        <v>418</v>
      </c>
      <c r="B3" s="118"/>
      <c r="C3" s="118"/>
      <c r="D3" s="118"/>
      <c r="E3" s="47" t="s">
        <v>34</v>
      </c>
      <c r="F3" s="87" t="s">
        <v>774</v>
      </c>
    </row>
    <row r="4" spans="1:6" ht="12.75">
      <c r="A4" s="32" t="s">
        <v>37</v>
      </c>
      <c r="B4" s="30"/>
      <c r="C4" s="31"/>
      <c r="D4" s="30"/>
      <c r="E4" s="47" t="s">
        <v>35</v>
      </c>
      <c r="F4" s="87" t="s">
        <v>415</v>
      </c>
    </row>
    <row r="5" spans="1:6" ht="39" customHeight="1">
      <c r="A5" s="120" t="s">
        <v>419</v>
      </c>
      <c r="B5" s="121"/>
      <c r="C5" s="121"/>
      <c r="D5" s="121"/>
      <c r="E5" s="47" t="s">
        <v>38</v>
      </c>
      <c r="F5" s="87" t="s">
        <v>417</v>
      </c>
    </row>
    <row r="6" spans="1:6" ht="24">
      <c r="A6" s="85" t="s">
        <v>204</v>
      </c>
      <c r="B6" s="120" t="s">
        <v>420</v>
      </c>
      <c r="C6" s="121"/>
      <c r="D6" s="121"/>
      <c r="E6" s="47" t="s">
        <v>69</v>
      </c>
      <c r="F6" s="88" t="s">
        <v>416</v>
      </c>
    </row>
    <row r="7" spans="1:6" ht="12.75">
      <c r="A7" s="32" t="s">
        <v>179</v>
      </c>
      <c r="B7" s="32"/>
      <c r="C7" s="32"/>
      <c r="D7" s="33"/>
      <c r="E7" s="48"/>
      <c r="F7" s="89"/>
    </row>
    <row r="8" spans="1:6" ht="13.5" thickBot="1">
      <c r="A8" s="7" t="s">
        <v>199</v>
      </c>
      <c r="B8" s="7"/>
      <c r="C8" s="7"/>
      <c r="D8" s="6"/>
      <c r="E8" s="47" t="s">
        <v>36</v>
      </c>
      <c r="F8" s="90" t="s">
        <v>198</v>
      </c>
    </row>
    <row r="9" spans="1:6" ht="12.75">
      <c r="A9" s="115" t="s">
        <v>12</v>
      </c>
      <c r="B9" s="116"/>
      <c r="C9" s="116"/>
      <c r="D9" s="116"/>
      <c r="E9" s="6"/>
      <c r="F9" s="11"/>
    </row>
    <row r="10" spans="1:6" ht="15">
      <c r="A10" s="75"/>
      <c r="B10" s="76"/>
      <c r="C10" s="76"/>
      <c r="D10" s="76"/>
      <c r="E10" s="6"/>
      <c r="F10" s="11"/>
    </row>
    <row r="11" spans="1:6" ht="38.25">
      <c r="A11" s="68" t="s">
        <v>174</v>
      </c>
      <c r="B11" s="68" t="s">
        <v>195</v>
      </c>
      <c r="C11" s="68" t="s">
        <v>79</v>
      </c>
      <c r="D11" s="68" t="s">
        <v>422</v>
      </c>
      <c r="E11" s="68" t="s">
        <v>178</v>
      </c>
      <c r="F11" s="68" t="s">
        <v>196</v>
      </c>
    </row>
    <row r="12" spans="1:6" ht="13.5" thickBot="1">
      <c r="A12" s="28">
        <v>1</v>
      </c>
      <c r="B12" s="5">
        <v>2</v>
      </c>
      <c r="C12" s="5">
        <v>3</v>
      </c>
      <c r="D12" s="4" t="s">
        <v>200</v>
      </c>
      <c r="E12" s="4" t="s">
        <v>201</v>
      </c>
      <c r="F12" s="4" t="s">
        <v>175</v>
      </c>
    </row>
    <row r="13" spans="1:6" ht="15" customHeight="1">
      <c r="A13" s="40" t="s">
        <v>426</v>
      </c>
      <c r="B13" s="41" t="s">
        <v>180</v>
      </c>
      <c r="C13" s="39" t="s">
        <v>427</v>
      </c>
      <c r="D13" s="94">
        <v>517000330</v>
      </c>
      <c r="E13" s="95">
        <v>212449833.75</v>
      </c>
      <c r="F13" s="96">
        <v>304550496.25</v>
      </c>
    </row>
    <row r="14" spans="1:6" ht="15" customHeight="1">
      <c r="A14" s="63" t="s">
        <v>409</v>
      </c>
      <c r="B14" s="27" t="s">
        <v>180</v>
      </c>
      <c r="C14" s="43" t="s">
        <v>428</v>
      </c>
      <c r="D14" s="91">
        <v>448675216</v>
      </c>
      <c r="E14" s="92">
        <v>210235721.4</v>
      </c>
      <c r="F14" s="93">
        <v>238439494.6</v>
      </c>
    </row>
    <row r="15" spans="1:6" ht="15" customHeight="1">
      <c r="A15" s="42" t="s">
        <v>96</v>
      </c>
      <c r="B15" s="27" t="s">
        <v>180</v>
      </c>
      <c r="C15" s="43" t="s">
        <v>97</v>
      </c>
      <c r="D15" s="91">
        <v>265600000</v>
      </c>
      <c r="E15" s="92">
        <v>121736010.77</v>
      </c>
      <c r="F15" s="93">
        <v>143863989.23</v>
      </c>
    </row>
    <row r="16" spans="1:6" ht="15" customHeight="1">
      <c r="A16" s="38" t="s">
        <v>19</v>
      </c>
      <c r="B16" s="27" t="s">
        <v>180</v>
      </c>
      <c r="C16" s="44" t="s">
        <v>20</v>
      </c>
      <c r="D16" s="91">
        <v>265600000</v>
      </c>
      <c r="E16" s="92">
        <v>121736010.77</v>
      </c>
      <c r="F16" s="93">
        <v>143863989.23</v>
      </c>
    </row>
    <row r="17" spans="1:6" ht="68.25" customHeight="1">
      <c r="A17" s="83" t="s">
        <v>98</v>
      </c>
      <c r="B17" s="27" t="s">
        <v>180</v>
      </c>
      <c r="C17" s="44" t="s">
        <v>21</v>
      </c>
      <c r="D17" s="91">
        <v>265600000</v>
      </c>
      <c r="E17" s="92">
        <v>119811025.27</v>
      </c>
      <c r="F17" s="93">
        <v>145788974.73</v>
      </c>
    </row>
    <row r="18" spans="1:6" ht="101.25">
      <c r="A18" s="38" t="s">
        <v>256</v>
      </c>
      <c r="B18" s="27" t="s">
        <v>180</v>
      </c>
      <c r="C18" s="44" t="s">
        <v>134</v>
      </c>
      <c r="D18" s="51" t="s">
        <v>2</v>
      </c>
      <c r="E18" s="92">
        <v>355274.08</v>
      </c>
      <c r="F18" s="93">
        <v>-355274.08</v>
      </c>
    </row>
    <row r="19" spans="1:6" ht="45">
      <c r="A19" s="38" t="s">
        <v>257</v>
      </c>
      <c r="B19" s="27" t="s">
        <v>180</v>
      </c>
      <c r="C19" s="44" t="s">
        <v>95</v>
      </c>
      <c r="D19" s="51" t="s">
        <v>2</v>
      </c>
      <c r="E19" s="92">
        <v>562019.59</v>
      </c>
      <c r="F19" s="93">
        <v>-562019.59</v>
      </c>
    </row>
    <row r="20" spans="1:6" ht="90">
      <c r="A20" s="38" t="s">
        <v>267</v>
      </c>
      <c r="B20" s="27" t="s">
        <v>180</v>
      </c>
      <c r="C20" s="44" t="s">
        <v>211</v>
      </c>
      <c r="D20" s="51" t="s">
        <v>2</v>
      </c>
      <c r="E20" s="92">
        <v>1007691.83</v>
      </c>
      <c r="F20" s="93">
        <v>-1007691.83</v>
      </c>
    </row>
    <row r="21" spans="1:6" ht="33.75">
      <c r="A21" s="42" t="s">
        <v>164</v>
      </c>
      <c r="B21" s="27" t="s">
        <v>180</v>
      </c>
      <c r="C21" s="43" t="s">
        <v>165</v>
      </c>
      <c r="D21" s="91">
        <v>14500000</v>
      </c>
      <c r="E21" s="92">
        <v>4635697.1</v>
      </c>
      <c r="F21" s="93">
        <v>9864302.9</v>
      </c>
    </row>
    <row r="22" spans="1:6" ht="33.75">
      <c r="A22" s="38" t="s">
        <v>166</v>
      </c>
      <c r="B22" s="27" t="s">
        <v>180</v>
      </c>
      <c r="C22" s="44" t="s">
        <v>167</v>
      </c>
      <c r="D22" s="91">
        <v>14500000</v>
      </c>
      <c r="E22" s="92">
        <v>4635697.1</v>
      </c>
      <c r="F22" s="93">
        <v>9864302.9</v>
      </c>
    </row>
    <row r="23" spans="1:6" ht="67.5">
      <c r="A23" s="65" t="s">
        <v>240</v>
      </c>
      <c r="B23" s="27" t="s">
        <v>180</v>
      </c>
      <c r="C23" s="44" t="s">
        <v>16</v>
      </c>
      <c r="D23" s="91">
        <v>5307000</v>
      </c>
      <c r="E23" s="92">
        <v>1830770.15</v>
      </c>
      <c r="F23" s="93">
        <v>3476229.85</v>
      </c>
    </row>
    <row r="24" spans="1:6" ht="78.75">
      <c r="A24" s="65" t="s">
        <v>241</v>
      </c>
      <c r="B24" s="27" t="s">
        <v>180</v>
      </c>
      <c r="C24" s="44" t="s">
        <v>15</v>
      </c>
      <c r="D24" s="91">
        <v>101500</v>
      </c>
      <c r="E24" s="92">
        <v>36638.48</v>
      </c>
      <c r="F24" s="93">
        <v>64861.52</v>
      </c>
    </row>
    <row r="25" spans="1:6" ht="67.5" customHeight="1">
      <c r="A25" s="65" t="s">
        <v>242</v>
      </c>
      <c r="B25" s="27" t="s">
        <v>180</v>
      </c>
      <c r="C25" s="44" t="s">
        <v>14</v>
      </c>
      <c r="D25" s="91">
        <v>8598500</v>
      </c>
      <c r="E25" s="92">
        <v>2768200.95</v>
      </c>
      <c r="F25" s="93">
        <v>5830299.05</v>
      </c>
    </row>
    <row r="26" spans="1:6" ht="68.25" customHeight="1">
      <c r="A26" s="65" t="s">
        <v>243</v>
      </c>
      <c r="B26" s="27" t="s">
        <v>180</v>
      </c>
      <c r="C26" s="44" t="s">
        <v>13</v>
      </c>
      <c r="D26" s="91">
        <v>493000</v>
      </c>
      <c r="E26" s="92">
        <v>87.52</v>
      </c>
      <c r="F26" s="93">
        <v>492912.48</v>
      </c>
    </row>
    <row r="27" spans="1:6" ht="15.75" customHeight="1">
      <c r="A27" s="42" t="s">
        <v>39</v>
      </c>
      <c r="B27" s="27" t="s">
        <v>180</v>
      </c>
      <c r="C27" s="43" t="s">
        <v>40</v>
      </c>
      <c r="D27" s="51" t="s">
        <v>2</v>
      </c>
      <c r="E27" s="92">
        <v>1030</v>
      </c>
      <c r="F27" s="93">
        <v>-1030</v>
      </c>
    </row>
    <row r="28" spans="1:6" ht="15" customHeight="1">
      <c r="A28" s="38" t="s">
        <v>186</v>
      </c>
      <c r="B28" s="27" t="s">
        <v>180</v>
      </c>
      <c r="C28" s="44" t="s">
        <v>187</v>
      </c>
      <c r="D28" s="51" t="s">
        <v>2</v>
      </c>
      <c r="E28" s="92">
        <v>1030</v>
      </c>
      <c r="F28" s="93">
        <v>-1030</v>
      </c>
    </row>
    <row r="29" spans="1:6" ht="15" customHeight="1">
      <c r="A29" s="38" t="s">
        <v>186</v>
      </c>
      <c r="B29" s="27" t="s">
        <v>180</v>
      </c>
      <c r="C29" s="44" t="s">
        <v>219</v>
      </c>
      <c r="D29" s="51" t="s">
        <v>2</v>
      </c>
      <c r="E29" s="92">
        <v>1030</v>
      </c>
      <c r="F29" s="93">
        <v>-1030</v>
      </c>
    </row>
    <row r="30" spans="1:6" ht="15.75" customHeight="1">
      <c r="A30" s="42" t="s">
        <v>188</v>
      </c>
      <c r="B30" s="27" t="s">
        <v>180</v>
      </c>
      <c r="C30" s="43" t="s">
        <v>189</v>
      </c>
      <c r="D30" s="91">
        <v>89006700</v>
      </c>
      <c r="E30" s="92">
        <v>56942639.29</v>
      </c>
      <c r="F30" s="93">
        <v>32064060.71</v>
      </c>
    </row>
    <row r="31" spans="1:6" ht="15" customHeight="1">
      <c r="A31" s="38" t="s">
        <v>190</v>
      </c>
      <c r="B31" s="27" t="s">
        <v>180</v>
      </c>
      <c r="C31" s="44" t="s">
        <v>191</v>
      </c>
      <c r="D31" s="91">
        <v>12000000</v>
      </c>
      <c r="E31" s="92">
        <v>2564995.87</v>
      </c>
      <c r="F31" s="93">
        <v>9435004.13</v>
      </c>
    </row>
    <row r="32" spans="1:6" ht="45">
      <c r="A32" s="38" t="s">
        <v>237</v>
      </c>
      <c r="B32" s="27" t="s">
        <v>180</v>
      </c>
      <c r="C32" s="44" t="s">
        <v>238</v>
      </c>
      <c r="D32" s="91">
        <v>12000000</v>
      </c>
      <c r="E32" s="92">
        <v>2564995.87</v>
      </c>
      <c r="F32" s="93">
        <v>9435004.13</v>
      </c>
    </row>
    <row r="33" spans="1:6" ht="15" customHeight="1">
      <c r="A33" s="38" t="s">
        <v>32</v>
      </c>
      <c r="B33" s="27" t="s">
        <v>180</v>
      </c>
      <c r="C33" s="44" t="s">
        <v>80</v>
      </c>
      <c r="D33" s="91">
        <v>77006700</v>
      </c>
      <c r="E33" s="92">
        <v>54377643.42</v>
      </c>
      <c r="F33" s="93">
        <v>22629056.58</v>
      </c>
    </row>
    <row r="34" spans="1:6" ht="45">
      <c r="A34" s="38" t="s">
        <v>81</v>
      </c>
      <c r="B34" s="27" t="s">
        <v>180</v>
      </c>
      <c r="C34" s="44" t="s">
        <v>82</v>
      </c>
      <c r="D34" s="91">
        <v>6000000</v>
      </c>
      <c r="E34" s="92">
        <v>1887087.01</v>
      </c>
      <c r="F34" s="93">
        <v>4112912.99</v>
      </c>
    </row>
    <row r="35" spans="1:6" ht="67.5">
      <c r="A35" s="38" t="s">
        <v>109</v>
      </c>
      <c r="B35" s="27" t="s">
        <v>180</v>
      </c>
      <c r="C35" s="44" t="s">
        <v>110</v>
      </c>
      <c r="D35" s="91">
        <v>6000000</v>
      </c>
      <c r="E35" s="92">
        <v>1887087.01</v>
      </c>
      <c r="F35" s="93">
        <v>4112912.99</v>
      </c>
    </row>
    <row r="36" spans="1:6" ht="45">
      <c r="A36" s="38" t="s">
        <v>111</v>
      </c>
      <c r="B36" s="27" t="s">
        <v>180</v>
      </c>
      <c r="C36" s="44" t="s">
        <v>112</v>
      </c>
      <c r="D36" s="91">
        <v>71006700</v>
      </c>
      <c r="E36" s="92">
        <v>52490556.41</v>
      </c>
      <c r="F36" s="93">
        <v>18516143.59</v>
      </c>
    </row>
    <row r="37" spans="1:6" ht="67.5">
      <c r="A37" s="38" t="s">
        <v>86</v>
      </c>
      <c r="B37" s="27" t="s">
        <v>180</v>
      </c>
      <c r="C37" s="44" t="s">
        <v>87</v>
      </c>
      <c r="D37" s="91">
        <v>71006700</v>
      </c>
      <c r="E37" s="92">
        <v>52490556.41</v>
      </c>
      <c r="F37" s="93">
        <v>18516143.59</v>
      </c>
    </row>
    <row r="38" spans="1:6" ht="33.75">
      <c r="A38" s="42" t="s">
        <v>17</v>
      </c>
      <c r="B38" s="27" t="s">
        <v>180</v>
      </c>
      <c r="C38" s="43" t="s">
        <v>18</v>
      </c>
      <c r="D38" s="51" t="s">
        <v>2</v>
      </c>
      <c r="E38" s="92">
        <v>-174.42</v>
      </c>
      <c r="F38" s="93">
        <v>174.42</v>
      </c>
    </row>
    <row r="39" spans="1:6" ht="15" customHeight="1">
      <c r="A39" s="38" t="s">
        <v>4</v>
      </c>
      <c r="B39" s="27" t="s">
        <v>180</v>
      </c>
      <c r="C39" s="44" t="s">
        <v>5</v>
      </c>
      <c r="D39" s="51" t="s">
        <v>2</v>
      </c>
      <c r="E39" s="92">
        <v>-174.42</v>
      </c>
      <c r="F39" s="93">
        <v>174.42</v>
      </c>
    </row>
    <row r="40" spans="1:6" ht="22.5">
      <c r="A40" s="38" t="s">
        <v>84</v>
      </c>
      <c r="B40" s="27" t="s">
        <v>180</v>
      </c>
      <c r="C40" s="44" t="s">
        <v>85</v>
      </c>
      <c r="D40" s="51" t="s">
        <v>2</v>
      </c>
      <c r="E40" s="92">
        <v>-174.42</v>
      </c>
      <c r="F40" s="93">
        <v>174.42</v>
      </c>
    </row>
    <row r="41" spans="1:6" ht="33.75">
      <c r="A41" s="38" t="s">
        <v>169</v>
      </c>
      <c r="B41" s="27" t="s">
        <v>180</v>
      </c>
      <c r="C41" s="44" t="s">
        <v>430</v>
      </c>
      <c r="D41" s="51" t="s">
        <v>2</v>
      </c>
      <c r="E41" s="92">
        <v>-174.42</v>
      </c>
      <c r="F41" s="93">
        <v>174.42</v>
      </c>
    </row>
    <row r="42" spans="1:6" ht="33.75">
      <c r="A42" s="42" t="s">
        <v>172</v>
      </c>
      <c r="B42" s="27" t="s">
        <v>180</v>
      </c>
      <c r="C42" s="43" t="s">
        <v>173</v>
      </c>
      <c r="D42" s="91">
        <v>65260000</v>
      </c>
      <c r="E42" s="92">
        <v>23478869.82</v>
      </c>
      <c r="F42" s="93">
        <v>41781130.18</v>
      </c>
    </row>
    <row r="43" spans="1:6" ht="78.75">
      <c r="A43" s="38" t="s">
        <v>212</v>
      </c>
      <c r="B43" s="27" t="s">
        <v>180</v>
      </c>
      <c r="C43" s="44" t="s">
        <v>213</v>
      </c>
      <c r="D43" s="91">
        <v>35980000</v>
      </c>
      <c r="E43" s="92">
        <v>17697721.37</v>
      </c>
      <c r="F43" s="93">
        <v>18282278.63</v>
      </c>
    </row>
    <row r="44" spans="1:6" ht="67.5">
      <c r="A44" s="38" t="s">
        <v>214</v>
      </c>
      <c r="B44" s="27" t="s">
        <v>180</v>
      </c>
      <c r="C44" s="44" t="s">
        <v>168</v>
      </c>
      <c r="D44" s="91">
        <v>22150000</v>
      </c>
      <c r="E44" s="92">
        <v>11953622.2</v>
      </c>
      <c r="F44" s="93">
        <v>10196377.8</v>
      </c>
    </row>
    <row r="45" spans="1:6" ht="78.75">
      <c r="A45" s="38" t="s">
        <v>424</v>
      </c>
      <c r="B45" s="27" t="s">
        <v>180</v>
      </c>
      <c r="C45" s="44" t="s">
        <v>239</v>
      </c>
      <c r="D45" s="91">
        <v>22150000</v>
      </c>
      <c r="E45" s="92">
        <v>11953622.2</v>
      </c>
      <c r="F45" s="93">
        <v>10196377.8</v>
      </c>
    </row>
    <row r="46" spans="1:6" ht="101.25">
      <c r="A46" s="38" t="s">
        <v>244</v>
      </c>
      <c r="B46" s="27" t="s">
        <v>180</v>
      </c>
      <c r="C46" s="44" t="s">
        <v>245</v>
      </c>
      <c r="D46" s="91">
        <v>30000</v>
      </c>
      <c r="E46" s="92">
        <v>17206.56</v>
      </c>
      <c r="F46" s="93">
        <v>12793.44</v>
      </c>
    </row>
    <row r="47" spans="1:6" ht="90">
      <c r="A47" s="38" t="s">
        <v>184</v>
      </c>
      <c r="B47" s="27" t="s">
        <v>180</v>
      </c>
      <c r="C47" s="44" t="s">
        <v>185</v>
      </c>
      <c r="D47" s="91">
        <v>30000</v>
      </c>
      <c r="E47" s="92">
        <v>17206.56</v>
      </c>
      <c r="F47" s="93">
        <v>12793.44</v>
      </c>
    </row>
    <row r="48" spans="1:6" ht="45">
      <c r="A48" s="38" t="s">
        <v>412</v>
      </c>
      <c r="B48" s="27" t="s">
        <v>180</v>
      </c>
      <c r="C48" s="44" t="s">
        <v>411</v>
      </c>
      <c r="D48" s="91">
        <v>13800000</v>
      </c>
      <c r="E48" s="92">
        <v>5726892.61</v>
      </c>
      <c r="F48" s="93">
        <v>8073107.39</v>
      </c>
    </row>
    <row r="49" spans="1:6" ht="33.75">
      <c r="A49" s="38" t="s">
        <v>252</v>
      </c>
      <c r="B49" s="27" t="s">
        <v>180</v>
      </c>
      <c r="C49" s="44" t="s">
        <v>413</v>
      </c>
      <c r="D49" s="91">
        <v>13800000</v>
      </c>
      <c r="E49" s="92">
        <v>5726892.61</v>
      </c>
      <c r="F49" s="93">
        <v>8073107.39</v>
      </c>
    </row>
    <row r="50" spans="1:6" ht="24" customHeight="1">
      <c r="A50" s="38" t="s">
        <v>113</v>
      </c>
      <c r="B50" s="27" t="s">
        <v>180</v>
      </c>
      <c r="C50" s="44" t="s">
        <v>114</v>
      </c>
      <c r="D50" s="51" t="s">
        <v>2</v>
      </c>
      <c r="E50" s="92">
        <v>180</v>
      </c>
      <c r="F50" s="93">
        <v>-180</v>
      </c>
    </row>
    <row r="51" spans="1:6" ht="45">
      <c r="A51" s="38" t="s">
        <v>70</v>
      </c>
      <c r="B51" s="27" t="s">
        <v>180</v>
      </c>
      <c r="C51" s="44" t="s">
        <v>71</v>
      </c>
      <c r="D51" s="51" t="s">
        <v>2</v>
      </c>
      <c r="E51" s="92">
        <v>180</v>
      </c>
      <c r="F51" s="93">
        <v>-180</v>
      </c>
    </row>
    <row r="52" spans="1:6" ht="47.25" customHeight="1">
      <c r="A52" s="38" t="s">
        <v>274</v>
      </c>
      <c r="B52" s="27" t="s">
        <v>180</v>
      </c>
      <c r="C52" s="44" t="s">
        <v>275</v>
      </c>
      <c r="D52" s="51" t="s">
        <v>2</v>
      </c>
      <c r="E52" s="92">
        <v>180</v>
      </c>
      <c r="F52" s="93">
        <v>-180</v>
      </c>
    </row>
    <row r="53" spans="1:6" ht="78.75">
      <c r="A53" s="38" t="s">
        <v>135</v>
      </c>
      <c r="B53" s="27" t="s">
        <v>180</v>
      </c>
      <c r="C53" s="44" t="s">
        <v>193</v>
      </c>
      <c r="D53" s="91">
        <v>29280000</v>
      </c>
      <c r="E53" s="92">
        <v>5780968.45</v>
      </c>
      <c r="F53" s="93">
        <v>23499031.55</v>
      </c>
    </row>
    <row r="54" spans="1:6" ht="78.75">
      <c r="A54" s="38" t="s">
        <v>136</v>
      </c>
      <c r="B54" s="27" t="s">
        <v>180</v>
      </c>
      <c r="C54" s="44" t="s">
        <v>41</v>
      </c>
      <c r="D54" s="91">
        <v>29280000</v>
      </c>
      <c r="E54" s="92">
        <v>5780968.45</v>
      </c>
      <c r="F54" s="93">
        <v>23499031.55</v>
      </c>
    </row>
    <row r="55" spans="1:6" ht="69" customHeight="1">
      <c r="A55" s="38" t="s">
        <v>236</v>
      </c>
      <c r="B55" s="27" t="s">
        <v>180</v>
      </c>
      <c r="C55" s="44" t="s">
        <v>159</v>
      </c>
      <c r="D55" s="91">
        <v>29280000</v>
      </c>
      <c r="E55" s="92">
        <v>5780968.45</v>
      </c>
      <c r="F55" s="93">
        <v>23499031.55</v>
      </c>
    </row>
    <row r="56" spans="1:6" ht="27.75" customHeight="1">
      <c r="A56" s="42" t="s">
        <v>155</v>
      </c>
      <c r="B56" s="27" t="s">
        <v>180</v>
      </c>
      <c r="C56" s="43" t="s">
        <v>156</v>
      </c>
      <c r="D56" s="91">
        <v>3220000</v>
      </c>
      <c r="E56" s="92">
        <v>1419096.1</v>
      </c>
      <c r="F56" s="93">
        <v>1800903.9</v>
      </c>
    </row>
    <row r="57" spans="1:6" ht="15" customHeight="1">
      <c r="A57" s="38" t="s">
        <v>94</v>
      </c>
      <c r="B57" s="27" t="s">
        <v>180</v>
      </c>
      <c r="C57" s="44" t="s">
        <v>157</v>
      </c>
      <c r="D57" s="91">
        <v>1300000</v>
      </c>
      <c r="E57" s="92">
        <v>593999.4</v>
      </c>
      <c r="F57" s="93">
        <v>706000.6</v>
      </c>
    </row>
    <row r="58" spans="1:6" ht="24" customHeight="1">
      <c r="A58" s="38" t="s">
        <v>227</v>
      </c>
      <c r="B58" s="27" t="s">
        <v>180</v>
      </c>
      <c r="C58" s="44" t="s">
        <v>228</v>
      </c>
      <c r="D58" s="91">
        <v>1300000</v>
      </c>
      <c r="E58" s="92">
        <v>593999.4</v>
      </c>
      <c r="F58" s="93">
        <v>706000.6</v>
      </c>
    </row>
    <row r="59" spans="1:6" ht="33" customHeight="1">
      <c r="A59" s="38" t="s">
        <v>229</v>
      </c>
      <c r="B59" s="27" t="s">
        <v>180</v>
      </c>
      <c r="C59" s="44" t="s">
        <v>230</v>
      </c>
      <c r="D59" s="91">
        <v>1300000</v>
      </c>
      <c r="E59" s="92">
        <v>593999.4</v>
      </c>
      <c r="F59" s="93">
        <v>706000.6</v>
      </c>
    </row>
    <row r="60" spans="1:6" ht="15" customHeight="1">
      <c r="A60" s="38" t="s">
        <v>231</v>
      </c>
      <c r="B60" s="27" t="s">
        <v>180</v>
      </c>
      <c r="C60" s="44" t="s">
        <v>141</v>
      </c>
      <c r="D60" s="91">
        <v>1920000</v>
      </c>
      <c r="E60" s="92">
        <v>825096.7</v>
      </c>
      <c r="F60" s="93">
        <v>1094903.3</v>
      </c>
    </row>
    <row r="61" spans="1:6" ht="35.25" customHeight="1">
      <c r="A61" s="38" t="s">
        <v>232</v>
      </c>
      <c r="B61" s="27" t="s">
        <v>180</v>
      </c>
      <c r="C61" s="44" t="s">
        <v>233</v>
      </c>
      <c r="D61" s="91">
        <v>1920000</v>
      </c>
      <c r="E61" s="92">
        <v>823957.7</v>
      </c>
      <c r="F61" s="93">
        <v>1096042.3</v>
      </c>
    </row>
    <row r="62" spans="1:6" ht="33.75">
      <c r="A62" s="38" t="s">
        <v>99</v>
      </c>
      <c r="B62" s="27" t="s">
        <v>180</v>
      </c>
      <c r="C62" s="44" t="s">
        <v>100</v>
      </c>
      <c r="D62" s="91">
        <v>1920000</v>
      </c>
      <c r="E62" s="92">
        <v>823957.7</v>
      </c>
      <c r="F62" s="93">
        <v>1096042.3</v>
      </c>
    </row>
    <row r="63" spans="1:6" ht="24.75" customHeight="1">
      <c r="A63" s="38" t="s">
        <v>101</v>
      </c>
      <c r="B63" s="27" t="s">
        <v>180</v>
      </c>
      <c r="C63" s="44" t="s">
        <v>102</v>
      </c>
      <c r="D63" s="51" t="s">
        <v>2</v>
      </c>
      <c r="E63" s="92">
        <v>1139</v>
      </c>
      <c r="F63" s="93">
        <v>-1139</v>
      </c>
    </row>
    <row r="64" spans="1:6" ht="22.5">
      <c r="A64" s="38" t="s">
        <v>103</v>
      </c>
      <c r="B64" s="27" t="s">
        <v>180</v>
      </c>
      <c r="C64" s="44" t="s">
        <v>104</v>
      </c>
      <c r="D64" s="51" t="s">
        <v>2</v>
      </c>
      <c r="E64" s="92">
        <v>1139</v>
      </c>
      <c r="F64" s="93">
        <v>-1139</v>
      </c>
    </row>
    <row r="65" spans="1:6" ht="22.5">
      <c r="A65" s="42" t="s">
        <v>132</v>
      </c>
      <c r="B65" s="27" t="s">
        <v>180</v>
      </c>
      <c r="C65" s="43" t="s">
        <v>133</v>
      </c>
      <c r="D65" s="91">
        <v>10868000</v>
      </c>
      <c r="E65" s="92">
        <v>1663298.28</v>
      </c>
      <c r="F65" s="93">
        <v>9204701.72</v>
      </c>
    </row>
    <row r="66" spans="1:6" ht="33.75">
      <c r="A66" s="65" t="s">
        <v>52</v>
      </c>
      <c r="B66" s="27" t="s">
        <v>180</v>
      </c>
      <c r="C66" s="44" t="s">
        <v>67</v>
      </c>
      <c r="D66" s="91">
        <v>10868000</v>
      </c>
      <c r="E66" s="92">
        <v>1663298.28</v>
      </c>
      <c r="F66" s="93">
        <v>9204701.72</v>
      </c>
    </row>
    <row r="67" spans="1:6" ht="33.75">
      <c r="A67" s="38" t="s">
        <v>192</v>
      </c>
      <c r="B67" s="27" t="s">
        <v>180</v>
      </c>
      <c r="C67" s="44" t="s">
        <v>68</v>
      </c>
      <c r="D67" s="91">
        <v>10868000</v>
      </c>
      <c r="E67" s="92">
        <v>1663298.28</v>
      </c>
      <c r="F67" s="93">
        <v>9204701.72</v>
      </c>
    </row>
    <row r="68" spans="1:6" ht="45">
      <c r="A68" s="38" t="s">
        <v>160</v>
      </c>
      <c r="B68" s="27" t="s">
        <v>180</v>
      </c>
      <c r="C68" s="44" t="s">
        <v>105</v>
      </c>
      <c r="D68" s="91">
        <v>10868000</v>
      </c>
      <c r="E68" s="92">
        <v>1663298.28</v>
      </c>
      <c r="F68" s="93">
        <v>9204701.72</v>
      </c>
    </row>
    <row r="69" spans="1:6" ht="12.75">
      <c r="A69" s="42" t="s">
        <v>25</v>
      </c>
      <c r="B69" s="27" t="s">
        <v>180</v>
      </c>
      <c r="C69" s="43" t="s">
        <v>26</v>
      </c>
      <c r="D69" s="91">
        <v>208600</v>
      </c>
      <c r="E69" s="92">
        <v>279375</v>
      </c>
      <c r="F69" s="93">
        <v>-70775</v>
      </c>
    </row>
    <row r="70" spans="1:6" ht="35.25" customHeight="1">
      <c r="A70" s="84" t="s">
        <v>107</v>
      </c>
      <c r="B70" s="27" t="s">
        <v>180</v>
      </c>
      <c r="C70" s="44" t="s">
        <v>106</v>
      </c>
      <c r="D70" s="51" t="s">
        <v>2</v>
      </c>
      <c r="E70" s="92">
        <v>20000</v>
      </c>
      <c r="F70" s="93">
        <v>-20000</v>
      </c>
    </row>
    <row r="71" spans="1:6" ht="44.25" customHeight="1">
      <c r="A71" s="84" t="s">
        <v>207</v>
      </c>
      <c r="B71" s="27" t="s">
        <v>180</v>
      </c>
      <c r="C71" s="44" t="s">
        <v>108</v>
      </c>
      <c r="D71" s="51" t="s">
        <v>2</v>
      </c>
      <c r="E71" s="92">
        <v>20000</v>
      </c>
      <c r="F71" s="93">
        <v>-20000</v>
      </c>
    </row>
    <row r="72" spans="1:6" ht="24" customHeight="1">
      <c r="A72" s="38" t="s">
        <v>7</v>
      </c>
      <c r="B72" s="27" t="s">
        <v>180</v>
      </c>
      <c r="C72" s="44" t="s">
        <v>8</v>
      </c>
      <c r="D72" s="91">
        <v>208600</v>
      </c>
      <c r="E72" s="92">
        <v>259375</v>
      </c>
      <c r="F72" s="93">
        <v>-50775</v>
      </c>
    </row>
    <row r="73" spans="1:6" ht="35.25" customHeight="1">
      <c r="A73" s="38" t="s">
        <v>0</v>
      </c>
      <c r="B73" s="27" t="s">
        <v>180</v>
      </c>
      <c r="C73" s="44" t="s">
        <v>1</v>
      </c>
      <c r="D73" s="91">
        <v>208600</v>
      </c>
      <c r="E73" s="92">
        <v>259375</v>
      </c>
      <c r="F73" s="93">
        <v>-50775</v>
      </c>
    </row>
    <row r="74" spans="1:6" ht="12.75">
      <c r="A74" s="42" t="s">
        <v>57</v>
      </c>
      <c r="B74" s="27" t="s">
        <v>180</v>
      </c>
      <c r="C74" s="43" t="s">
        <v>58</v>
      </c>
      <c r="D74" s="91">
        <v>11916</v>
      </c>
      <c r="E74" s="92">
        <v>79879.46</v>
      </c>
      <c r="F74" s="93">
        <v>-67963.46</v>
      </c>
    </row>
    <row r="75" spans="1:6" ht="15" customHeight="1">
      <c r="A75" s="38" t="s">
        <v>59</v>
      </c>
      <c r="B75" s="27" t="s">
        <v>180</v>
      </c>
      <c r="C75" s="44" t="s">
        <v>60</v>
      </c>
      <c r="D75" s="51" t="s">
        <v>2</v>
      </c>
      <c r="E75" s="92">
        <v>68000</v>
      </c>
      <c r="F75" s="93">
        <v>-68000</v>
      </c>
    </row>
    <row r="76" spans="1:6" ht="24" customHeight="1">
      <c r="A76" s="38" t="s">
        <v>61</v>
      </c>
      <c r="B76" s="27" t="s">
        <v>180</v>
      </c>
      <c r="C76" s="44" t="s">
        <v>62</v>
      </c>
      <c r="D76" s="51" t="s">
        <v>2</v>
      </c>
      <c r="E76" s="92">
        <v>68000</v>
      </c>
      <c r="F76" s="93">
        <v>-68000</v>
      </c>
    </row>
    <row r="77" spans="1:6" ht="15" customHeight="1">
      <c r="A77" s="38" t="s">
        <v>10</v>
      </c>
      <c r="B77" s="27" t="s">
        <v>180</v>
      </c>
      <c r="C77" s="44" t="s">
        <v>11</v>
      </c>
      <c r="D77" s="91">
        <v>11916</v>
      </c>
      <c r="E77" s="92">
        <v>11879.46</v>
      </c>
      <c r="F77" s="93">
        <v>36.54</v>
      </c>
    </row>
    <row r="78" spans="1:6" ht="22.5">
      <c r="A78" s="38" t="s">
        <v>55</v>
      </c>
      <c r="B78" s="27" t="s">
        <v>180</v>
      </c>
      <c r="C78" s="44" t="s">
        <v>56</v>
      </c>
      <c r="D78" s="91">
        <v>11916</v>
      </c>
      <c r="E78" s="92">
        <v>11879.46</v>
      </c>
      <c r="F78" s="93">
        <v>36.54</v>
      </c>
    </row>
    <row r="79" spans="1:6" ht="16.5" customHeight="1">
      <c r="A79" s="42" t="s">
        <v>265</v>
      </c>
      <c r="B79" s="27" t="s">
        <v>180</v>
      </c>
      <c r="C79" s="43" t="s">
        <v>266</v>
      </c>
      <c r="D79" s="91">
        <v>68325114</v>
      </c>
      <c r="E79" s="92">
        <v>2214112.35</v>
      </c>
      <c r="F79" s="93">
        <v>66111001.65</v>
      </c>
    </row>
    <row r="80" spans="1:6" ht="36.75" customHeight="1">
      <c r="A80" s="42" t="s">
        <v>208</v>
      </c>
      <c r="B80" s="27" t="s">
        <v>180</v>
      </c>
      <c r="C80" s="43" t="s">
        <v>209</v>
      </c>
      <c r="D80" s="91">
        <v>67922000</v>
      </c>
      <c r="E80" s="92">
        <v>1810998</v>
      </c>
      <c r="F80" s="93">
        <v>66111002</v>
      </c>
    </row>
    <row r="81" spans="1:6" ht="24" customHeight="1">
      <c r="A81" s="42" t="s">
        <v>210</v>
      </c>
      <c r="B81" s="27" t="s">
        <v>180</v>
      </c>
      <c r="C81" s="43" t="s">
        <v>258</v>
      </c>
      <c r="D81" s="91">
        <v>862000</v>
      </c>
      <c r="E81" s="92">
        <v>430998</v>
      </c>
      <c r="F81" s="93">
        <v>431002</v>
      </c>
    </row>
    <row r="82" spans="1:6" ht="24" customHeight="1">
      <c r="A82" s="38" t="s">
        <v>259</v>
      </c>
      <c r="B82" s="27" t="s">
        <v>180</v>
      </c>
      <c r="C82" s="44" t="s">
        <v>260</v>
      </c>
      <c r="D82" s="91">
        <v>862000</v>
      </c>
      <c r="E82" s="92">
        <v>430998</v>
      </c>
      <c r="F82" s="93">
        <v>431002</v>
      </c>
    </row>
    <row r="83" spans="1:6" ht="22.5">
      <c r="A83" s="38" t="s">
        <v>92</v>
      </c>
      <c r="B83" s="27" t="s">
        <v>180</v>
      </c>
      <c r="C83" s="44" t="s">
        <v>93</v>
      </c>
      <c r="D83" s="91">
        <v>862000</v>
      </c>
      <c r="E83" s="92">
        <v>430998</v>
      </c>
      <c r="F83" s="93">
        <v>431002</v>
      </c>
    </row>
    <row r="84" spans="1:6" ht="33.75">
      <c r="A84" s="42" t="s">
        <v>9</v>
      </c>
      <c r="B84" s="27" t="s">
        <v>180</v>
      </c>
      <c r="C84" s="43" t="s">
        <v>3</v>
      </c>
      <c r="D84" s="91">
        <v>67060000</v>
      </c>
      <c r="E84" s="92">
        <v>1380000</v>
      </c>
      <c r="F84" s="93">
        <v>65680000</v>
      </c>
    </row>
    <row r="85" spans="1:6" ht="79.5" customHeight="1">
      <c r="A85" s="26" t="s">
        <v>263</v>
      </c>
      <c r="B85" s="27" t="s">
        <v>180</v>
      </c>
      <c r="C85" s="35" t="s">
        <v>261</v>
      </c>
      <c r="D85" s="91">
        <v>26540000</v>
      </c>
      <c r="E85" s="52" t="s">
        <v>2</v>
      </c>
      <c r="F85" s="93">
        <v>26540000</v>
      </c>
    </row>
    <row r="86" spans="1:6" ht="80.25" customHeight="1">
      <c r="A86" s="26" t="s">
        <v>264</v>
      </c>
      <c r="B86" s="27" t="s">
        <v>180</v>
      </c>
      <c r="C86" s="35" t="s">
        <v>262</v>
      </c>
      <c r="D86" s="91">
        <v>26540000</v>
      </c>
      <c r="E86" s="52" t="s">
        <v>2</v>
      </c>
      <c r="F86" s="93">
        <v>26540000</v>
      </c>
    </row>
    <row r="87" spans="1:6" ht="13.5" customHeight="1">
      <c r="A87" s="38" t="s">
        <v>63</v>
      </c>
      <c r="B87" s="27" t="s">
        <v>180</v>
      </c>
      <c r="C87" s="44" t="s">
        <v>64</v>
      </c>
      <c r="D87" s="91">
        <v>40520000</v>
      </c>
      <c r="E87" s="92">
        <v>1380000</v>
      </c>
      <c r="F87" s="93">
        <v>39140000</v>
      </c>
    </row>
    <row r="88" spans="1:6" ht="12.75">
      <c r="A88" s="38" t="s">
        <v>65</v>
      </c>
      <c r="B88" s="27" t="s">
        <v>180</v>
      </c>
      <c r="C88" s="44" t="s">
        <v>66</v>
      </c>
      <c r="D88" s="91">
        <v>40520000</v>
      </c>
      <c r="E88" s="92">
        <v>1380000</v>
      </c>
      <c r="F88" s="93">
        <v>39140000</v>
      </c>
    </row>
    <row r="89" spans="1:6" ht="12.75">
      <c r="A89" s="42" t="s">
        <v>410</v>
      </c>
      <c r="B89" s="27" t="s">
        <v>180</v>
      </c>
      <c r="C89" s="43" t="s">
        <v>154</v>
      </c>
      <c r="D89" s="91">
        <v>147500</v>
      </c>
      <c r="E89" s="92">
        <v>147500</v>
      </c>
      <c r="F89" s="53" t="s">
        <v>2</v>
      </c>
    </row>
    <row r="90" spans="1:6" ht="22.5">
      <c r="A90" s="84" t="s">
        <v>137</v>
      </c>
      <c r="B90" s="27" t="s">
        <v>180</v>
      </c>
      <c r="C90" s="44" t="s">
        <v>138</v>
      </c>
      <c r="D90" s="91">
        <v>147500</v>
      </c>
      <c r="E90" s="92">
        <v>147500</v>
      </c>
      <c r="F90" s="53" t="s">
        <v>2</v>
      </c>
    </row>
    <row r="91" spans="1:6" ht="22.5">
      <c r="A91" s="84" t="s">
        <v>137</v>
      </c>
      <c r="B91" s="27" t="s">
        <v>180</v>
      </c>
      <c r="C91" s="44" t="s">
        <v>414</v>
      </c>
      <c r="D91" s="91">
        <v>147500</v>
      </c>
      <c r="E91" s="92">
        <v>147500</v>
      </c>
      <c r="F91" s="53" t="s">
        <v>2</v>
      </c>
    </row>
    <row r="92" spans="1:6" ht="55.5" customHeight="1">
      <c r="A92" s="64" t="s">
        <v>246</v>
      </c>
      <c r="B92" s="27" t="s">
        <v>180</v>
      </c>
      <c r="C92" s="43" t="s">
        <v>83</v>
      </c>
      <c r="D92" s="91">
        <v>255614</v>
      </c>
      <c r="E92" s="92">
        <v>255614.35</v>
      </c>
      <c r="F92" s="93">
        <v>-0.35</v>
      </c>
    </row>
    <row r="93" spans="1:6" ht="67.5">
      <c r="A93" s="82" t="s">
        <v>583</v>
      </c>
      <c r="B93" s="27" t="s">
        <v>180</v>
      </c>
      <c r="C93" s="44" t="s">
        <v>584</v>
      </c>
      <c r="D93" s="91">
        <v>255614</v>
      </c>
      <c r="E93" s="92">
        <v>255614.35</v>
      </c>
      <c r="F93" s="93">
        <v>-0.35</v>
      </c>
    </row>
    <row r="94" spans="1:6" ht="45">
      <c r="A94" s="38" t="s">
        <v>429</v>
      </c>
      <c r="B94" s="27" t="s">
        <v>180</v>
      </c>
      <c r="C94" s="44" t="s">
        <v>22</v>
      </c>
      <c r="D94" s="91">
        <v>255614</v>
      </c>
      <c r="E94" s="92">
        <v>255614.35</v>
      </c>
      <c r="F94" s="93">
        <v>-0.35</v>
      </c>
    </row>
    <row r="95" spans="1:6" ht="33.75">
      <c r="A95" s="38" t="s">
        <v>6</v>
      </c>
      <c r="B95" s="27" t="s">
        <v>180</v>
      </c>
      <c r="C95" s="44" t="s">
        <v>268</v>
      </c>
      <c r="D95" s="91">
        <v>255614</v>
      </c>
      <c r="E95" s="92">
        <v>255614.35</v>
      </c>
      <c r="F95" s="93">
        <v>-0.35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zoomScalePageLayoutView="0" workbookViewId="0" topLeftCell="A274">
      <selection activeCell="C288" sqref="C288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50" t="s">
        <v>250</v>
      </c>
    </row>
    <row r="2" spans="1:6" ht="15">
      <c r="A2" s="13" t="s">
        <v>183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69" t="s">
        <v>174</v>
      </c>
      <c r="B4" s="70" t="s">
        <v>195</v>
      </c>
      <c r="C4" s="71" t="s">
        <v>78</v>
      </c>
      <c r="D4" s="71" t="s">
        <v>422</v>
      </c>
      <c r="E4" s="71" t="s">
        <v>178</v>
      </c>
      <c r="F4" s="69" t="s">
        <v>197</v>
      </c>
    </row>
    <row r="5" spans="1:6" ht="13.5" thickBot="1">
      <c r="A5" s="20">
        <v>1</v>
      </c>
      <c r="B5" s="34">
        <v>2</v>
      </c>
      <c r="C5" s="24">
        <v>3</v>
      </c>
      <c r="D5" s="25" t="s">
        <v>200</v>
      </c>
      <c r="E5" s="25" t="s">
        <v>201</v>
      </c>
      <c r="F5" s="25" t="s">
        <v>175</v>
      </c>
    </row>
    <row r="6" spans="1:6" ht="16.5" customHeight="1">
      <c r="A6" s="61" t="s">
        <v>176</v>
      </c>
      <c r="B6" s="57" t="s">
        <v>181</v>
      </c>
      <c r="C6" s="58" t="s">
        <v>51</v>
      </c>
      <c r="D6" s="94">
        <v>619439300</v>
      </c>
      <c r="E6" s="95">
        <v>173022578.71</v>
      </c>
      <c r="F6" s="96">
        <v>446416721.29</v>
      </c>
    </row>
    <row r="7" spans="1:6" ht="15" customHeight="1">
      <c r="A7" s="62" t="s">
        <v>23</v>
      </c>
      <c r="B7" s="22" t="s">
        <v>181</v>
      </c>
      <c r="C7" s="59" t="s">
        <v>24</v>
      </c>
      <c r="D7" s="109">
        <v>95223900</v>
      </c>
      <c r="E7" s="109">
        <v>40157638.93</v>
      </c>
      <c r="F7" s="110">
        <v>55066261.07</v>
      </c>
    </row>
    <row r="8" spans="1:6" ht="45.75" customHeight="1">
      <c r="A8" s="66" t="s">
        <v>142</v>
      </c>
      <c r="B8" s="22" t="s">
        <v>181</v>
      </c>
      <c r="C8" s="59" t="s">
        <v>220</v>
      </c>
      <c r="D8" s="109">
        <v>1756400</v>
      </c>
      <c r="E8" s="91">
        <v>714812.79</v>
      </c>
      <c r="F8" s="93">
        <v>1041587.21</v>
      </c>
    </row>
    <row r="9" spans="1:6" s="72" customFormat="1" ht="36">
      <c r="A9" s="104" t="s">
        <v>579</v>
      </c>
      <c r="B9" s="113" t="s">
        <v>181</v>
      </c>
      <c r="C9" s="106" t="s">
        <v>580</v>
      </c>
      <c r="D9" s="107">
        <v>1341000</v>
      </c>
      <c r="E9" s="111">
        <v>562814.98</v>
      </c>
      <c r="F9" s="112">
        <v>778185.02</v>
      </c>
    </row>
    <row r="10" spans="1:6" s="72" customFormat="1" ht="48">
      <c r="A10" s="104" t="s">
        <v>577</v>
      </c>
      <c r="B10" s="113" t="s">
        <v>181</v>
      </c>
      <c r="C10" s="106" t="s">
        <v>578</v>
      </c>
      <c r="D10" s="107">
        <v>415400</v>
      </c>
      <c r="E10" s="111">
        <v>151997.81</v>
      </c>
      <c r="F10" s="112">
        <v>263402.19</v>
      </c>
    </row>
    <row r="11" spans="1:6" ht="59.25" customHeight="1">
      <c r="A11" s="66" t="s">
        <v>170</v>
      </c>
      <c r="B11" s="54" t="s">
        <v>181</v>
      </c>
      <c r="C11" s="59" t="s">
        <v>221</v>
      </c>
      <c r="D11" s="109">
        <v>1594000</v>
      </c>
      <c r="E11" s="91">
        <v>741493.53</v>
      </c>
      <c r="F11" s="93">
        <v>852506.47</v>
      </c>
    </row>
    <row r="12" spans="1:6" s="72" customFormat="1" ht="48">
      <c r="A12" s="104" t="s">
        <v>543</v>
      </c>
      <c r="B12" s="105" t="s">
        <v>181</v>
      </c>
      <c r="C12" s="106" t="s">
        <v>576</v>
      </c>
      <c r="D12" s="107">
        <v>30000</v>
      </c>
      <c r="E12" s="111">
        <v>30000</v>
      </c>
      <c r="F12" s="112">
        <v>0</v>
      </c>
    </row>
    <row r="13" spans="1:6" s="72" customFormat="1" ht="48">
      <c r="A13" s="104" t="s">
        <v>574</v>
      </c>
      <c r="B13" s="105" t="s">
        <v>181</v>
      </c>
      <c r="C13" s="106" t="s">
        <v>575</v>
      </c>
      <c r="D13" s="107">
        <v>1225000</v>
      </c>
      <c r="E13" s="111">
        <v>554581.84</v>
      </c>
      <c r="F13" s="112">
        <v>670418.16</v>
      </c>
    </row>
    <row r="14" spans="1:6" s="72" customFormat="1" ht="60">
      <c r="A14" s="104" t="s">
        <v>572</v>
      </c>
      <c r="B14" s="105" t="s">
        <v>181</v>
      </c>
      <c r="C14" s="106" t="s">
        <v>573</v>
      </c>
      <c r="D14" s="107">
        <v>339000</v>
      </c>
      <c r="E14" s="111">
        <v>156911.69</v>
      </c>
      <c r="F14" s="112">
        <v>182088.31</v>
      </c>
    </row>
    <row r="15" spans="1:6" ht="72.75" customHeight="1">
      <c r="A15" s="66" t="s">
        <v>171</v>
      </c>
      <c r="B15" s="22" t="s">
        <v>181</v>
      </c>
      <c r="C15" s="59" t="s">
        <v>222</v>
      </c>
      <c r="D15" s="109">
        <v>72012000</v>
      </c>
      <c r="E15" s="91">
        <v>30129504.45</v>
      </c>
      <c r="F15" s="93">
        <v>41882495.55</v>
      </c>
    </row>
    <row r="16" spans="1:6" s="72" customFormat="1" ht="96">
      <c r="A16" s="104" t="s">
        <v>570</v>
      </c>
      <c r="B16" s="105" t="s">
        <v>181</v>
      </c>
      <c r="C16" s="106" t="s">
        <v>571</v>
      </c>
      <c r="D16" s="107">
        <v>72000</v>
      </c>
      <c r="E16" s="111">
        <v>0</v>
      </c>
      <c r="F16" s="112">
        <v>72000</v>
      </c>
    </row>
    <row r="17" spans="1:6" s="72" customFormat="1" ht="108">
      <c r="A17" s="104" t="s">
        <v>568</v>
      </c>
      <c r="B17" s="105" t="s">
        <v>181</v>
      </c>
      <c r="C17" s="106" t="s">
        <v>569</v>
      </c>
      <c r="D17" s="107">
        <v>1428000</v>
      </c>
      <c r="E17" s="111">
        <v>66390</v>
      </c>
      <c r="F17" s="112">
        <v>1361610</v>
      </c>
    </row>
    <row r="18" spans="1:6" s="72" customFormat="1" ht="60">
      <c r="A18" s="104" t="s">
        <v>566</v>
      </c>
      <c r="B18" s="105" t="s">
        <v>181</v>
      </c>
      <c r="C18" s="106" t="s">
        <v>567</v>
      </c>
      <c r="D18" s="107">
        <v>930000</v>
      </c>
      <c r="E18" s="111">
        <v>0</v>
      </c>
      <c r="F18" s="112">
        <v>930000</v>
      </c>
    </row>
    <row r="19" spans="1:6" s="72" customFormat="1" ht="60">
      <c r="A19" s="104" t="s">
        <v>564</v>
      </c>
      <c r="B19" s="105" t="s">
        <v>181</v>
      </c>
      <c r="C19" s="106" t="s">
        <v>565</v>
      </c>
      <c r="D19" s="107">
        <v>20000</v>
      </c>
      <c r="E19" s="111">
        <v>20000</v>
      </c>
      <c r="F19" s="112">
        <v>0</v>
      </c>
    </row>
    <row r="20" spans="1:6" s="72" customFormat="1" ht="36">
      <c r="A20" s="104" t="s">
        <v>536</v>
      </c>
      <c r="B20" s="105" t="s">
        <v>181</v>
      </c>
      <c r="C20" s="106" t="s">
        <v>563</v>
      </c>
      <c r="D20" s="107">
        <v>41886000</v>
      </c>
      <c r="E20" s="111">
        <v>18941823.5</v>
      </c>
      <c r="F20" s="112">
        <v>22944176.5</v>
      </c>
    </row>
    <row r="21" spans="1:6" s="72" customFormat="1" ht="48">
      <c r="A21" s="104" t="s">
        <v>534</v>
      </c>
      <c r="B21" s="105" t="s">
        <v>181</v>
      </c>
      <c r="C21" s="106" t="s">
        <v>562</v>
      </c>
      <c r="D21" s="107">
        <v>11956000</v>
      </c>
      <c r="E21" s="111">
        <v>5790903.79</v>
      </c>
      <c r="F21" s="112">
        <v>6165096.21</v>
      </c>
    </row>
    <row r="22" spans="1:6" s="72" customFormat="1" ht="48">
      <c r="A22" s="104" t="s">
        <v>560</v>
      </c>
      <c r="B22" s="105" t="s">
        <v>181</v>
      </c>
      <c r="C22" s="106" t="s">
        <v>561</v>
      </c>
      <c r="D22" s="107">
        <v>20000</v>
      </c>
      <c r="E22" s="111">
        <v>5153.23</v>
      </c>
      <c r="F22" s="112">
        <v>14846.77</v>
      </c>
    </row>
    <row r="23" spans="1:6" s="72" customFormat="1" ht="48">
      <c r="A23" s="104" t="s">
        <v>532</v>
      </c>
      <c r="B23" s="105" t="s">
        <v>181</v>
      </c>
      <c r="C23" s="106" t="s">
        <v>559</v>
      </c>
      <c r="D23" s="107">
        <v>540000</v>
      </c>
      <c r="E23" s="111">
        <v>236704.27</v>
      </c>
      <c r="F23" s="112">
        <v>303295.73</v>
      </c>
    </row>
    <row r="24" spans="1:6" s="72" customFormat="1" ht="60">
      <c r="A24" s="104" t="s">
        <v>530</v>
      </c>
      <c r="B24" s="105" t="s">
        <v>181</v>
      </c>
      <c r="C24" s="106" t="s">
        <v>558</v>
      </c>
      <c r="D24" s="107">
        <v>100000</v>
      </c>
      <c r="E24" s="111">
        <v>0</v>
      </c>
      <c r="F24" s="112">
        <v>100000</v>
      </c>
    </row>
    <row r="25" spans="1:6" s="72" customFormat="1" ht="48">
      <c r="A25" s="104" t="s">
        <v>528</v>
      </c>
      <c r="B25" s="105" t="s">
        <v>181</v>
      </c>
      <c r="C25" s="106" t="s">
        <v>557</v>
      </c>
      <c r="D25" s="107">
        <v>574000</v>
      </c>
      <c r="E25" s="111">
        <v>136245.86</v>
      </c>
      <c r="F25" s="112">
        <v>437754.14</v>
      </c>
    </row>
    <row r="26" spans="1:6" s="72" customFormat="1" ht="60">
      <c r="A26" s="104" t="s">
        <v>555</v>
      </c>
      <c r="B26" s="105" t="s">
        <v>181</v>
      </c>
      <c r="C26" s="106" t="s">
        <v>556</v>
      </c>
      <c r="D26" s="107">
        <v>50000</v>
      </c>
      <c r="E26" s="111">
        <v>0</v>
      </c>
      <c r="F26" s="112">
        <v>50000</v>
      </c>
    </row>
    <row r="27" spans="1:6" s="72" customFormat="1" ht="60">
      <c r="A27" s="104" t="s">
        <v>553</v>
      </c>
      <c r="B27" s="105" t="s">
        <v>181</v>
      </c>
      <c r="C27" s="106" t="s">
        <v>554</v>
      </c>
      <c r="D27" s="107">
        <v>700000</v>
      </c>
      <c r="E27" s="111">
        <v>690003.2</v>
      </c>
      <c r="F27" s="112">
        <v>9996.8</v>
      </c>
    </row>
    <row r="28" spans="1:6" s="72" customFormat="1" ht="36">
      <c r="A28" s="104" t="s">
        <v>551</v>
      </c>
      <c r="B28" s="105" t="s">
        <v>181</v>
      </c>
      <c r="C28" s="106" t="s">
        <v>552</v>
      </c>
      <c r="D28" s="107">
        <v>100000</v>
      </c>
      <c r="E28" s="111">
        <v>45000</v>
      </c>
      <c r="F28" s="112">
        <v>55000</v>
      </c>
    </row>
    <row r="29" spans="1:6" s="72" customFormat="1" ht="48">
      <c r="A29" s="104" t="s">
        <v>526</v>
      </c>
      <c r="B29" s="105" t="s">
        <v>181</v>
      </c>
      <c r="C29" s="106" t="s">
        <v>550</v>
      </c>
      <c r="D29" s="107">
        <v>100000</v>
      </c>
      <c r="E29" s="111">
        <v>27653</v>
      </c>
      <c r="F29" s="112">
        <v>72347</v>
      </c>
    </row>
    <row r="30" spans="1:6" s="72" customFormat="1" ht="48">
      <c r="A30" s="104" t="s">
        <v>548</v>
      </c>
      <c r="B30" s="105" t="s">
        <v>181</v>
      </c>
      <c r="C30" s="106" t="s">
        <v>549</v>
      </c>
      <c r="D30" s="107">
        <v>2544000</v>
      </c>
      <c r="E30" s="111">
        <v>1038701.43</v>
      </c>
      <c r="F30" s="112">
        <v>1505298.57</v>
      </c>
    </row>
    <row r="31" spans="1:6" s="72" customFormat="1" ht="48">
      <c r="A31" s="104" t="s">
        <v>546</v>
      </c>
      <c r="B31" s="105" t="s">
        <v>181</v>
      </c>
      <c r="C31" s="106" t="s">
        <v>547</v>
      </c>
      <c r="D31" s="107">
        <v>4484000</v>
      </c>
      <c r="E31" s="111">
        <v>739278.06</v>
      </c>
      <c r="F31" s="112">
        <v>3744721.94</v>
      </c>
    </row>
    <row r="32" spans="1:6" s="72" customFormat="1" ht="48">
      <c r="A32" s="104" t="s">
        <v>524</v>
      </c>
      <c r="B32" s="105" t="s">
        <v>181</v>
      </c>
      <c r="C32" s="106" t="s">
        <v>545</v>
      </c>
      <c r="D32" s="107">
        <v>3473000</v>
      </c>
      <c r="E32" s="111">
        <v>1378155.41</v>
      </c>
      <c r="F32" s="112">
        <v>2094844.59</v>
      </c>
    </row>
    <row r="33" spans="1:6" s="72" customFormat="1" ht="48">
      <c r="A33" s="104" t="s">
        <v>543</v>
      </c>
      <c r="B33" s="105" t="s">
        <v>181</v>
      </c>
      <c r="C33" s="106" t="s">
        <v>544</v>
      </c>
      <c r="D33" s="107">
        <v>215000</v>
      </c>
      <c r="E33" s="111">
        <v>211880</v>
      </c>
      <c r="F33" s="112">
        <v>3120</v>
      </c>
    </row>
    <row r="34" spans="1:6" s="72" customFormat="1" ht="48">
      <c r="A34" s="104" t="s">
        <v>522</v>
      </c>
      <c r="B34" s="105" t="s">
        <v>181</v>
      </c>
      <c r="C34" s="106" t="s">
        <v>542</v>
      </c>
      <c r="D34" s="107">
        <v>250000</v>
      </c>
      <c r="E34" s="111">
        <v>18811.5</v>
      </c>
      <c r="F34" s="112">
        <v>231188.5</v>
      </c>
    </row>
    <row r="35" spans="1:6" s="72" customFormat="1" ht="48">
      <c r="A35" s="104" t="s">
        <v>520</v>
      </c>
      <c r="B35" s="105" t="s">
        <v>181</v>
      </c>
      <c r="C35" s="106" t="s">
        <v>541</v>
      </c>
      <c r="D35" s="107">
        <v>2470000</v>
      </c>
      <c r="E35" s="111">
        <v>757479.16</v>
      </c>
      <c r="F35" s="112">
        <v>1712520.84</v>
      </c>
    </row>
    <row r="36" spans="1:6" s="72" customFormat="1" ht="36">
      <c r="A36" s="104" t="s">
        <v>539</v>
      </c>
      <c r="B36" s="105" t="s">
        <v>181</v>
      </c>
      <c r="C36" s="106" t="s">
        <v>540</v>
      </c>
      <c r="D36" s="107">
        <v>40000</v>
      </c>
      <c r="E36" s="111">
        <v>4901</v>
      </c>
      <c r="F36" s="112">
        <v>35099</v>
      </c>
    </row>
    <row r="37" spans="1:6" s="72" customFormat="1" ht="36">
      <c r="A37" s="104" t="s">
        <v>518</v>
      </c>
      <c r="B37" s="105" t="s">
        <v>181</v>
      </c>
      <c r="C37" s="106" t="s">
        <v>538</v>
      </c>
      <c r="D37" s="107">
        <v>60000</v>
      </c>
      <c r="E37" s="111">
        <v>20421.04</v>
      </c>
      <c r="F37" s="112">
        <v>39578.96</v>
      </c>
    </row>
    <row r="38" spans="1:6" ht="62.25" customHeight="1">
      <c r="A38" s="66" t="s">
        <v>269</v>
      </c>
      <c r="B38" s="22" t="s">
        <v>181</v>
      </c>
      <c r="C38" s="59" t="s">
        <v>223</v>
      </c>
      <c r="D38" s="109">
        <v>1946600</v>
      </c>
      <c r="E38" s="91">
        <v>755574</v>
      </c>
      <c r="F38" s="93">
        <v>1191026</v>
      </c>
    </row>
    <row r="39" spans="1:6" s="72" customFormat="1" ht="36">
      <c r="A39" s="104" t="s">
        <v>536</v>
      </c>
      <c r="B39" s="113" t="s">
        <v>181</v>
      </c>
      <c r="C39" s="106" t="s">
        <v>537</v>
      </c>
      <c r="D39" s="107">
        <v>305000</v>
      </c>
      <c r="E39" s="111">
        <v>0</v>
      </c>
      <c r="F39" s="112">
        <v>305000</v>
      </c>
    </row>
    <row r="40" spans="1:6" s="72" customFormat="1" ht="48">
      <c r="A40" s="104" t="s">
        <v>534</v>
      </c>
      <c r="B40" s="113" t="s">
        <v>181</v>
      </c>
      <c r="C40" s="106" t="s">
        <v>535</v>
      </c>
      <c r="D40" s="107">
        <v>91000</v>
      </c>
      <c r="E40" s="111">
        <v>0</v>
      </c>
      <c r="F40" s="112">
        <v>91000</v>
      </c>
    </row>
    <row r="41" spans="1:6" s="72" customFormat="1" ht="48">
      <c r="A41" s="104" t="s">
        <v>532</v>
      </c>
      <c r="B41" s="113" t="s">
        <v>181</v>
      </c>
      <c r="C41" s="106" t="s">
        <v>533</v>
      </c>
      <c r="D41" s="107">
        <v>7300</v>
      </c>
      <c r="E41" s="111">
        <v>3153.63</v>
      </c>
      <c r="F41" s="112">
        <v>4146.37</v>
      </c>
    </row>
    <row r="42" spans="1:6" s="72" customFormat="1" ht="60">
      <c r="A42" s="104" t="s">
        <v>530</v>
      </c>
      <c r="B42" s="113" t="s">
        <v>181</v>
      </c>
      <c r="C42" s="106" t="s">
        <v>531</v>
      </c>
      <c r="D42" s="107">
        <v>12000</v>
      </c>
      <c r="E42" s="111">
        <v>0</v>
      </c>
      <c r="F42" s="112">
        <v>12000</v>
      </c>
    </row>
    <row r="43" spans="1:6" s="72" customFormat="1" ht="48">
      <c r="A43" s="104" t="s">
        <v>528</v>
      </c>
      <c r="B43" s="113" t="s">
        <v>181</v>
      </c>
      <c r="C43" s="106" t="s">
        <v>529</v>
      </c>
      <c r="D43" s="107">
        <v>19000</v>
      </c>
      <c r="E43" s="111">
        <v>0</v>
      </c>
      <c r="F43" s="112">
        <v>19000</v>
      </c>
    </row>
    <row r="44" spans="1:6" s="72" customFormat="1" ht="48">
      <c r="A44" s="104" t="s">
        <v>526</v>
      </c>
      <c r="B44" s="113" t="s">
        <v>181</v>
      </c>
      <c r="C44" s="106" t="s">
        <v>527</v>
      </c>
      <c r="D44" s="107">
        <v>3000</v>
      </c>
      <c r="E44" s="111">
        <v>0</v>
      </c>
      <c r="F44" s="112">
        <v>3000</v>
      </c>
    </row>
    <row r="45" spans="1:6" s="72" customFormat="1" ht="48">
      <c r="A45" s="104" t="s">
        <v>524</v>
      </c>
      <c r="B45" s="113" t="s">
        <v>181</v>
      </c>
      <c r="C45" s="106" t="s">
        <v>525</v>
      </c>
      <c r="D45" s="107">
        <v>54900</v>
      </c>
      <c r="E45" s="111">
        <v>0</v>
      </c>
      <c r="F45" s="112">
        <v>54900</v>
      </c>
    </row>
    <row r="46" spans="1:6" s="72" customFormat="1" ht="48">
      <c r="A46" s="104" t="s">
        <v>522</v>
      </c>
      <c r="B46" s="113" t="s">
        <v>181</v>
      </c>
      <c r="C46" s="106" t="s">
        <v>523</v>
      </c>
      <c r="D46" s="107">
        <v>30000</v>
      </c>
      <c r="E46" s="111">
        <v>0</v>
      </c>
      <c r="F46" s="112">
        <v>30000</v>
      </c>
    </row>
    <row r="47" spans="1:6" s="72" customFormat="1" ht="48">
      <c r="A47" s="104" t="s">
        <v>520</v>
      </c>
      <c r="B47" s="113" t="s">
        <v>181</v>
      </c>
      <c r="C47" s="106" t="s">
        <v>521</v>
      </c>
      <c r="D47" s="107">
        <v>4100</v>
      </c>
      <c r="E47" s="111">
        <v>0</v>
      </c>
      <c r="F47" s="112">
        <v>4100</v>
      </c>
    </row>
    <row r="48" spans="1:6" s="72" customFormat="1" ht="36">
      <c r="A48" s="104" t="s">
        <v>518</v>
      </c>
      <c r="B48" s="113" t="s">
        <v>181</v>
      </c>
      <c r="C48" s="106" t="s">
        <v>519</v>
      </c>
      <c r="D48" s="107">
        <v>800</v>
      </c>
      <c r="E48" s="111">
        <v>800</v>
      </c>
      <c r="F48" s="112">
        <v>0</v>
      </c>
    </row>
    <row r="49" spans="1:6" s="72" customFormat="1" ht="36">
      <c r="A49" s="104" t="s">
        <v>516</v>
      </c>
      <c r="B49" s="113" t="s">
        <v>181</v>
      </c>
      <c r="C49" s="106" t="s">
        <v>517</v>
      </c>
      <c r="D49" s="107">
        <v>1075500</v>
      </c>
      <c r="E49" s="111">
        <v>579698.37</v>
      </c>
      <c r="F49" s="112">
        <v>495801.63</v>
      </c>
    </row>
    <row r="50" spans="1:6" s="72" customFormat="1" ht="48">
      <c r="A50" s="104" t="s">
        <v>514</v>
      </c>
      <c r="B50" s="113" t="s">
        <v>181</v>
      </c>
      <c r="C50" s="106" t="s">
        <v>515</v>
      </c>
      <c r="D50" s="107">
        <v>344000</v>
      </c>
      <c r="E50" s="111">
        <v>171922</v>
      </c>
      <c r="F50" s="112">
        <v>172078</v>
      </c>
    </row>
    <row r="51" spans="1:6" ht="24">
      <c r="A51" s="66" t="s">
        <v>224</v>
      </c>
      <c r="B51" s="54" t="s">
        <v>181</v>
      </c>
      <c r="C51" s="59" t="s">
        <v>225</v>
      </c>
      <c r="D51" s="109">
        <v>4700000</v>
      </c>
      <c r="E51" s="91">
        <v>4700000</v>
      </c>
      <c r="F51" s="53" t="s">
        <v>2</v>
      </c>
    </row>
    <row r="52" spans="1:6" s="72" customFormat="1" ht="60">
      <c r="A52" s="104" t="s">
        <v>512</v>
      </c>
      <c r="B52" s="105" t="s">
        <v>181</v>
      </c>
      <c r="C52" s="106" t="s">
        <v>513</v>
      </c>
      <c r="D52" s="107">
        <v>4700000</v>
      </c>
      <c r="E52" s="111">
        <v>4700000</v>
      </c>
      <c r="F52" s="112">
        <v>0</v>
      </c>
    </row>
    <row r="53" spans="1:6" ht="15" customHeight="1">
      <c r="A53" s="66" t="s">
        <v>144</v>
      </c>
      <c r="B53" s="22" t="s">
        <v>181</v>
      </c>
      <c r="C53" s="59" t="s">
        <v>143</v>
      </c>
      <c r="D53" s="109">
        <v>4000000</v>
      </c>
      <c r="E53" s="51" t="s">
        <v>2</v>
      </c>
      <c r="F53" s="93">
        <v>4000000</v>
      </c>
    </row>
    <row r="54" spans="1:6" s="72" customFormat="1" ht="24">
      <c r="A54" s="104" t="s">
        <v>510</v>
      </c>
      <c r="B54" s="105" t="s">
        <v>181</v>
      </c>
      <c r="C54" s="106" t="s">
        <v>511</v>
      </c>
      <c r="D54" s="107">
        <v>4000000</v>
      </c>
      <c r="E54" s="111">
        <v>0</v>
      </c>
      <c r="F54" s="112">
        <v>4000000</v>
      </c>
    </row>
    <row r="55" spans="1:6" ht="24">
      <c r="A55" s="66" t="s">
        <v>146</v>
      </c>
      <c r="B55" s="54" t="s">
        <v>181</v>
      </c>
      <c r="C55" s="59" t="s">
        <v>145</v>
      </c>
      <c r="D55" s="109">
        <v>9214900</v>
      </c>
      <c r="E55" s="91">
        <v>3116254.16</v>
      </c>
      <c r="F55" s="93">
        <v>6098645.84</v>
      </c>
    </row>
    <row r="56" spans="1:6" s="72" customFormat="1" ht="72">
      <c r="A56" s="104" t="s">
        <v>508</v>
      </c>
      <c r="B56" s="105" t="s">
        <v>181</v>
      </c>
      <c r="C56" s="106" t="s">
        <v>509</v>
      </c>
      <c r="D56" s="107">
        <v>1350000</v>
      </c>
      <c r="E56" s="111">
        <v>393873.34</v>
      </c>
      <c r="F56" s="112">
        <v>956126.66</v>
      </c>
    </row>
    <row r="57" spans="1:6" s="72" customFormat="1" ht="96">
      <c r="A57" s="104" t="s">
        <v>506</v>
      </c>
      <c r="B57" s="105" t="s">
        <v>181</v>
      </c>
      <c r="C57" s="106" t="s">
        <v>507</v>
      </c>
      <c r="D57" s="107">
        <v>700000</v>
      </c>
      <c r="E57" s="111">
        <v>0</v>
      </c>
      <c r="F57" s="112">
        <v>700000</v>
      </c>
    </row>
    <row r="58" spans="1:6" s="72" customFormat="1" ht="72">
      <c r="A58" s="104" t="s">
        <v>504</v>
      </c>
      <c r="B58" s="105" t="s">
        <v>181</v>
      </c>
      <c r="C58" s="106" t="s">
        <v>505</v>
      </c>
      <c r="D58" s="107">
        <v>400000</v>
      </c>
      <c r="E58" s="111">
        <v>156646.91</v>
      </c>
      <c r="F58" s="112">
        <v>243353.09</v>
      </c>
    </row>
    <row r="59" spans="1:6" s="72" customFormat="1" ht="108">
      <c r="A59" s="104" t="s">
        <v>502</v>
      </c>
      <c r="B59" s="105" t="s">
        <v>181</v>
      </c>
      <c r="C59" s="106" t="s">
        <v>503</v>
      </c>
      <c r="D59" s="107">
        <v>150000</v>
      </c>
      <c r="E59" s="111">
        <v>60000</v>
      </c>
      <c r="F59" s="112">
        <v>90000</v>
      </c>
    </row>
    <row r="60" spans="1:6" s="72" customFormat="1" ht="36">
      <c r="A60" s="104" t="s">
        <v>500</v>
      </c>
      <c r="B60" s="105" t="s">
        <v>181</v>
      </c>
      <c r="C60" s="106" t="s">
        <v>501</v>
      </c>
      <c r="D60" s="107">
        <v>125000</v>
      </c>
      <c r="E60" s="111">
        <v>45000</v>
      </c>
      <c r="F60" s="112">
        <v>80000</v>
      </c>
    </row>
    <row r="61" spans="1:6" s="72" customFormat="1" ht="60">
      <c r="A61" s="104" t="s">
        <v>498</v>
      </c>
      <c r="B61" s="105" t="s">
        <v>181</v>
      </c>
      <c r="C61" s="106" t="s">
        <v>499</v>
      </c>
      <c r="D61" s="107">
        <v>2000000</v>
      </c>
      <c r="E61" s="111">
        <v>0</v>
      </c>
      <c r="F61" s="112">
        <v>2000000</v>
      </c>
    </row>
    <row r="62" spans="1:6" s="72" customFormat="1" ht="108">
      <c r="A62" s="104" t="s">
        <v>496</v>
      </c>
      <c r="B62" s="105" t="s">
        <v>181</v>
      </c>
      <c r="C62" s="106" t="s">
        <v>497</v>
      </c>
      <c r="D62" s="107">
        <v>497100</v>
      </c>
      <c r="E62" s="111">
        <v>497067.12</v>
      </c>
      <c r="F62" s="112">
        <v>32.88</v>
      </c>
    </row>
    <row r="63" spans="1:6" s="72" customFormat="1" ht="108">
      <c r="A63" s="104" t="s">
        <v>494</v>
      </c>
      <c r="B63" s="105" t="s">
        <v>181</v>
      </c>
      <c r="C63" s="106" t="s">
        <v>495</v>
      </c>
      <c r="D63" s="107">
        <v>295000</v>
      </c>
      <c r="E63" s="111">
        <v>115000</v>
      </c>
      <c r="F63" s="112">
        <v>180000</v>
      </c>
    </row>
    <row r="64" spans="1:6" s="72" customFormat="1" ht="36">
      <c r="A64" s="104" t="s">
        <v>492</v>
      </c>
      <c r="B64" s="105" t="s">
        <v>181</v>
      </c>
      <c r="C64" s="106" t="s">
        <v>493</v>
      </c>
      <c r="D64" s="107">
        <v>15000</v>
      </c>
      <c r="E64" s="111">
        <v>7266.79</v>
      </c>
      <c r="F64" s="112">
        <v>7733.21</v>
      </c>
    </row>
    <row r="65" spans="1:6" s="72" customFormat="1" ht="96">
      <c r="A65" s="104" t="s">
        <v>490</v>
      </c>
      <c r="B65" s="105" t="s">
        <v>181</v>
      </c>
      <c r="C65" s="106" t="s">
        <v>491</v>
      </c>
      <c r="D65" s="107">
        <v>3682800</v>
      </c>
      <c r="E65" s="111">
        <v>1841400</v>
      </c>
      <c r="F65" s="112">
        <v>1841400</v>
      </c>
    </row>
    <row r="66" spans="1:6" ht="33.75">
      <c r="A66" s="67" t="s">
        <v>147</v>
      </c>
      <c r="B66" s="22" t="s">
        <v>181</v>
      </c>
      <c r="C66" s="59" t="s">
        <v>148</v>
      </c>
      <c r="D66" s="109">
        <v>19139000</v>
      </c>
      <c r="E66" s="91">
        <v>6238750</v>
      </c>
      <c r="F66" s="93">
        <v>12900250</v>
      </c>
    </row>
    <row r="67" spans="1:6" ht="45.75" customHeight="1">
      <c r="A67" s="66" t="s">
        <v>226</v>
      </c>
      <c r="B67" s="22" t="s">
        <v>181</v>
      </c>
      <c r="C67" s="59" t="s">
        <v>149</v>
      </c>
      <c r="D67" s="109">
        <v>13389000</v>
      </c>
      <c r="E67" s="91">
        <v>6238750</v>
      </c>
      <c r="F67" s="93">
        <v>7150250</v>
      </c>
    </row>
    <row r="68" spans="1:6" s="72" customFormat="1" ht="84">
      <c r="A68" s="104" t="s">
        <v>488</v>
      </c>
      <c r="B68" s="113" t="s">
        <v>181</v>
      </c>
      <c r="C68" s="106" t="s">
        <v>489</v>
      </c>
      <c r="D68" s="107">
        <v>300000</v>
      </c>
      <c r="E68" s="111">
        <v>0</v>
      </c>
      <c r="F68" s="112">
        <v>300000</v>
      </c>
    </row>
    <row r="69" spans="1:6" s="72" customFormat="1" ht="96">
      <c r="A69" s="104" t="s">
        <v>486</v>
      </c>
      <c r="B69" s="113" t="s">
        <v>181</v>
      </c>
      <c r="C69" s="106" t="s">
        <v>487</v>
      </c>
      <c r="D69" s="107">
        <v>11920000</v>
      </c>
      <c r="E69" s="111">
        <v>5960000</v>
      </c>
      <c r="F69" s="112">
        <v>5960000</v>
      </c>
    </row>
    <row r="70" spans="1:6" s="72" customFormat="1" ht="84">
      <c r="A70" s="104" t="s">
        <v>484</v>
      </c>
      <c r="B70" s="113" t="s">
        <v>181</v>
      </c>
      <c r="C70" s="106" t="s">
        <v>485</v>
      </c>
      <c r="D70" s="107">
        <v>669000</v>
      </c>
      <c r="E70" s="111">
        <v>278750</v>
      </c>
      <c r="F70" s="112">
        <v>390250</v>
      </c>
    </row>
    <row r="71" spans="1:6" s="72" customFormat="1" ht="84">
      <c r="A71" s="104" t="s">
        <v>482</v>
      </c>
      <c r="B71" s="113" t="s">
        <v>181</v>
      </c>
      <c r="C71" s="106" t="s">
        <v>483</v>
      </c>
      <c r="D71" s="107">
        <v>500000</v>
      </c>
      <c r="E71" s="111">
        <v>0</v>
      </c>
      <c r="F71" s="112">
        <v>500000</v>
      </c>
    </row>
    <row r="72" spans="1:6" ht="36">
      <c r="A72" s="66" t="s">
        <v>234</v>
      </c>
      <c r="B72" s="22" t="s">
        <v>181</v>
      </c>
      <c r="C72" s="59" t="s">
        <v>235</v>
      </c>
      <c r="D72" s="109">
        <v>5750000</v>
      </c>
      <c r="E72" s="51" t="s">
        <v>2</v>
      </c>
      <c r="F72" s="93">
        <v>5750000</v>
      </c>
    </row>
    <row r="73" spans="1:6" s="72" customFormat="1" ht="45">
      <c r="A73" s="114" t="s">
        <v>480</v>
      </c>
      <c r="B73" s="105" t="s">
        <v>181</v>
      </c>
      <c r="C73" s="106" t="s">
        <v>481</v>
      </c>
      <c r="D73" s="107">
        <v>5000000</v>
      </c>
      <c r="E73" s="111">
        <v>0</v>
      </c>
      <c r="F73" s="112">
        <v>5000000</v>
      </c>
    </row>
    <row r="74" spans="1:6" s="72" customFormat="1" ht="56.25">
      <c r="A74" s="114" t="s">
        <v>478</v>
      </c>
      <c r="B74" s="105" t="s">
        <v>181</v>
      </c>
      <c r="C74" s="106" t="s">
        <v>479</v>
      </c>
      <c r="D74" s="107">
        <v>300000</v>
      </c>
      <c r="E74" s="111">
        <v>0</v>
      </c>
      <c r="F74" s="112">
        <v>300000</v>
      </c>
    </row>
    <row r="75" spans="1:6" s="72" customFormat="1" ht="78.75">
      <c r="A75" s="114" t="s">
        <v>476</v>
      </c>
      <c r="B75" s="105" t="s">
        <v>181</v>
      </c>
      <c r="C75" s="106" t="s">
        <v>477</v>
      </c>
      <c r="D75" s="107">
        <v>100000</v>
      </c>
      <c r="E75" s="111">
        <v>0</v>
      </c>
      <c r="F75" s="112">
        <v>100000</v>
      </c>
    </row>
    <row r="76" spans="1:6" s="72" customFormat="1" ht="90">
      <c r="A76" s="114" t="s">
        <v>474</v>
      </c>
      <c r="B76" s="105" t="s">
        <v>181</v>
      </c>
      <c r="C76" s="106" t="s">
        <v>475</v>
      </c>
      <c r="D76" s="107">
        <v>350000</v>
      </c>
      <c r="E76" s="111">
        <v>0</v>
      </c>
      <c r="F76" s="112">
        <v>350000</v>
      </c>
    </row>
    <row r="77" spans="1:6" ht="15" customHeight="1">
      <c r="A77" s="67" t="s">
        <v>27</v>
      </c>
      <c r="B77" s="22" t="s">
        <v>181</v>
      </c>
      <c r="C77" s="59" t="s">
        <v>28</v>
      </c>
      <c r="D77" s="109">
        <v>156975400</v>
      </c>
      <c r="E77" s="91">
        <v>30406044.87</v>
      </c>
      <c r="F77" s="93">
        <v>126569355.13</v>
      </c>
    </row>
    <row r="78" spans="1:6" ht="15" customHeight="1">
      <c r="A78" s="66" t="s">
        <v>115</v>
      </c>
      <c r="B78" s="22" t="s">
        <v>181</v>
      </c>
      <c r="C78" s="59" t="s">
        <v>116</v>
      </c>
      <c r="D78" s="109">
        <v>15000000</v>
      </c>
      <c r="E78" s="91">
        <v>4790739</v>
      </c>
      <c r="F78" s="93">
        <v>10209261</v>
      </c>
    </row>
    <row r="79" spans="1:6" s="72" customFormat="1" ht="84">
      <c r="A79" s="104" t="s">
        <v>472</v>
      </c>
      <c r="B79" s="105" t="s">
        <v>181</v>
      </c>
      <c r="C79" s="106" t="s">
        <v>473</v>
      </c>
      <c r="D79" s="107">
        <v>15000000</v>
      </c>
      <c r="E79" s="111">
        <v>4790739</v>
      </c>
      <c r="F79" s="112">
        <v>10209261</v>
      </c>
    </row>
    <row r="80" spans="1:6" ht="24">
      <c r="A80" s="66" t="s">
        <v>270</v>
      </c>
      <c r="B80" s="22" t="s">
        <v>181</v>
      </c>
      <c r="C80" s="59" t="s">
        <v>117</v>
      </c>
      <c r="D80" s="109">
        <v>135092400</v>
      </c>
      <c r="E80" s="91">
        <v>25580318.87</v>
      </c>
      <c r="F80" s="93">
        <v>109512081.13</v>
      </c>
    </row>
    <row r="81" spans="1:6" s="72" customFormat="1" ht="60">
      <c r="A81" s="104" t="s">
        <v>470</v>
      </c>
      <c r="B81" s="105" t="s">
        <v>181</v>
      </c>
      <c r="C81" s="106" t="s">
        <v>471</v>
      </c>
      <c r="D81" s="107">
        <v>14448120</v>
      </c>
      <c r="E81" s="111">
        <v>0</v>
      </c>
      <c r="F81" s="112">
        <v>14448120</v>
      </c>
    </row>
    <row r="82" spans="1:6" s="72" customFormat="1" ht="60">
      <c r="A82" s="104" t="s">
        <v>468</v>
      </c>
      <c r="B82" s="105" t="s">
        <v>181</v>
      </c>
      <c r="C82" s="106" t="s">
        <v>469</v>
      </c>
      <c r="D82" s="107">
        <v>100000</v>
      </c>
      <c r="E82" s="111">
        <v>0</v>
      </c>
      <c r="F82" s="112">
        <v>100000</v>
      </c>
    </row>
    <row r="83" spans="1:6" s="72" customFormat="1" ht="84">
      <c r="A83" s="104" t="s">
        <v>466</v>
      </c>
      <c r="B83" s="105" t="s">
        <v>181</v>
      </c>
      <c r="C83" s="106" t="s">
        <v>467</v>
      </c>
      <c r="D83" s="107">
        <v>9674000</v>
      </c>
      <c r="E83" s="111">
        <v>0</v>
      </c>
      <c r="F83" s="112">
        <v>9674000</v>
      </c>
    </row>
    <row r="84" spans="1:6" s="72" customFormat="1" ht="48">
      <c r="A84" s="104" t="s">
        <v>464</v>
      </c>
      <c r="B84" s="105" t="s">
        <v>181</v>
      </c>
      <c r="C84" s="106" t="s">
        <v>465</v>
      </c>
      <c r="D84" s="107">
        <v>21428900</v>
      </c>
      <c r="E84" s="111">
        <v>10947889.48</v>
      </c>
      <c r="F84" s="112">
        <v>10481010.52</v>
      </c>
    </row>
    <row r="85" spans="1:6" s="72" customFormat="1" ht="60">
      <c r="A85" s="104" t="s">
        <v>462</v>
      </c>
      <c r="B85" s="105" t="s">
        <v>181</v>
      </c>
      <c r="C85" s="106" t="s">
        <v>463</v>
      </c>
      <c r="D85" s="107">
        <v>6888200</v>
      </c>
      <c r="E85" s="111">
        <v>3387533.68</v>
      </c>
      <c r="F85" s="112">
        <v>3500666.32</v>
      </c>
    </row>
    <row r="86" spans="1:6" s="72" customFormat="1" ht="60">
      <c r="A86" s="104" t="s">
        <v>460</v>
      </c>
      <c r="B86" s="105" t="s">
        <v>181</v>
      </c>
      <c r="C86" s="106" t="s">
        <v>461</v>
      </c>
      <c r="D86" s="107">
        <v>29400</v>
      </c>
      <c r="E86" s="111">
        <v>17340</v>
      </c>
      <c r="F86" s="112">
        <v>12060</v>
      </c>
    </row>
    <row r="87" spans="1:6" s="72" customFormat="1" ht="60">
      <c r="A87" s="104" t="s">
        <v>458</v>
      </c>
      <c r="B87" s="105" t="s">
        <v>181</v>
      </c>
      <c r="C87" s="106" t="s">
        <v>459</v>
      </c>
      <c r="D87" s="107">
        <v>150000</v>
      </c>
      <c r="E87" s="111">
        <v>55443.99</v>
      </c>
      <c r="F87" s="112">
        <v>94556.01</v>
      </c>
    </row>
    <row r="88" spans="1:6" s="72" customFormat="1" ht="72">
      <c r="A88" s="104" t="s">
        <v>456</v>
      </c>
      <c r="B88" s="105" t="s">
        <v>181</v>
      </c>
      <c r="C88" s="106" t="s">
        <v>457</v>
      </c>
      <c r="D88" s="107">
        <v>6600</v>
      </c>
      <c r="E88" s="111">
        <v>6050</v>
      </c>
      <c r="F88" s="112">
        <v>550</v>
      </c>
    </row>
    <row r="89" spans="1:6" s="72" customFormat="1" ht="72">
      <c r="A89" s="104" t="s">
        <v>454</v>
      </c>
      <c r="B89" s="105" t="s">
        <v>181</v>
      </c>
      <c r="C89" s="106" t="s">
        <v>455</v>
      </c>
      <c r="D89" s="107">
        <v>43400</v>
      </c>
      <c r="E89" s="111">
        <v>1460.4</v>
      </c>
      <c r="F89" s="112">
        <v>41939.6</v>
      </c>
    </row>
    <row r="90" spans="1:6" s="72" customFormat="1" ht="72">
      <c r="A90" s="104" t="s">
        <v>452</v>
      </c>
      <c r="B90" s="105" t="s">
        <v>181</v>
      </c>
      <c r="C90" s="106" t="s">
        <v>453</v>
      </c>
      <c r="D90" s="107">
        <v>30000</v>
      </c>
      <c r="E90" s="111">
        <v>20896</v>
      </c>
      <c r="F90" s="112">
        <v>9104</v>
      </c>
    </row>
    <row r="91" spans="1:6" s="72" customFormat="1" ht="60">
      <c r="A91" s="104" t="s">
        <v>450</v>
      </c>
      <c r="B91" s="105" t="s">
        <v>181</v>
      </c>
      <c r="C91" s="106" t="s">
        <v>451</v>
      </c>
      <c r="D91" s="107">
        <v>1990000</v>
      </c>
      <c r="E91" s="111">
        <v>1047253.13</v>
      </c>
      <c r="F91" s="112">
        <v>942746.87</v>
      </c>
    </row>
    <row r="92" spans="1:6" s="72" customFormat="1" ht="60">
      <c r="A92" s="104" t="s">
        <v>448</v>
      </c>
      <c r="B92" s="105" t="s">
        <v>181</v>
      </c>
      <c r="C92" s="106" t="s">
        <v>449</v>
      </c>
      <c r="D92" s="107">
        <v>100000</v>
      </c>
      <c r="E92" s="111">
        <v>48612.78</v>
      </c>
      <c r="F92" s="112">
        <v>51387.22</v>
      </c>
    </row>
    <row r="93" spans="1:6" s="72" customFormat="1" ht="60">
      <c r="A93" s="104" t="s">
        <v>446</v>
      </c>
      <c r="B93" s="105" t="s">
        <v>181</v>
      </c>
      <c r="C93" s="106" t="s">
        <v>447</v>
      </c>
      <c r="D93" s="107">
        <v>7032000</v>
      </c>
      <c r="E93" s="111">
        <v>1222992.07</v>
      </c>
      <c r="F93" s="112">
        <v>5809007.93</v>
      </c>
    </row>
    <row r="94" spans="1:6" s="72" customFormat="1" ht="60">
      <c r="A94" s="104" t="s">
        <v>444</v>
      </c>
      <c r="B94" s="105" t="s">
        <v>181</v>
      </c>
      <c r="C94" s="106" t="s">
        <v>445</v>
      </c>
      <c r="D94" s="107">
        <v>1230000</v>
      </c>
      <c r="E94" s="111">
        <v>453406.18</v>
      </c>
      <c r="F94" s="112">
        <v>776593.82</v>
      </c>
    </row>
    <row r="95" spans="1:6" s="72" customFormat="1" ht="60">
      <c r="A95" s="104" t="s">
        <v>442</v>
      </c>
      <c r="B95" s="105" t="s">
        <v>181</v>
      </c>
      <c r="C95" s="106" t="s">
        <v>443</v>
      </c>
      <c r="D95" s="107">
        <v>2255000</v>
      </c>
      <c r="E95" s="111">
        <v>2254515</v>
      </c>
      <c r="F95" s="112">
        <v>485</v>
      </c>
    </row>
    <row r="96" spans="1:6" s="72" customFormat="1" ht="60">
      <c r="A96" s="104" t="s">
        <v>440</v>
      </c>
      <c r="B96" s="105" t="s">
        <v>181</v>
      </c>
      <c r="C96" s="106" t="s">
        <v>441</v>
      </c>
      <c r="D96" s="107">
        <v>16570600</v>
      </c>
      <c r="E96" s="111">
        <v>5610332.02</v>
      </c>
      <c r="F96" s="112">
        <v>10960267.98</v>
      </c>
    </row>
    <row r="97" spans="1:6" s="72" customFormat="1" ht="48">
      <c r="A97" s="104" t="s">
        <v>438</v>
      </c>
      <c r="B97" s="105" t="s">
        <v>181</v>
      </c>
      <c r="C97" s="106" t="s">
        <v>439</v>
      </c>
      <c r="D97" s="107">
        <v>610000</v>
      </c>
      <c r="E97" s="111">
        <v>217302</v>
      </c>
      <c r="F97" s="112">
        <v>392698</v>
      </c>
    </row>
    <row r="98" spans="1:6" s="72" customFormat="1" ht="48">
      <c r="A98" s="104" t="s">
        <v>436</v>
      </c>
      <c r="B98" s="105" t="s">
        <v>181</v>
      </c>
      <c r="C98" s="106" t="s">
        <v>437</v>
      </c>
      <c r="D98" s="107">
        <v>200000</v>
      </c>
      <c r="E98" s="111">
        <v>189392.28</v>
      </c>
      <c r="F98" s="112">
        <v>10607.72</v>
      </c>
    </row>
    <row r="99" spans="1:6" s="72" customFormat="1" ht="60">
      <c r="A99" s="104" t="s">
        <v>434</v>
      </c>
      <c r="B99" s="105" t="s">
        <v>181</v>
      </c>
      <c r="C99" s="106" t="s">
        <v>435</v>
      </c>
      <c r="D99" s="107">
        <v>1640000</v>
      </c>
      <c r="E99" s="111">
        <v>99899.86</v>
      </c>
      <c r="F99" s="112">
        <v>1540100.14</v>
      </c>
    </row>
    <row r="100" spans="1:6" s="72" customFormat="1" ht="72">
      <c r="A100" s="104" t="s">
        <v>432</v>
      </c>
      <c r="B100" s="105" t="s">
        <v>181</v>
      </c>
      <c r="C100" s="106" t="s">
        <v>433</v>
      </c>
      <c r="D100" s="107">
        <v>1500000</v>
      </c>
      <c r="E100" s="111">
        <v>0</v>
      </c>
      <c r="F100" s="112">
        <v>1500000</v>
      </c>
    </row>
    <row r="101" spans="1:6" s="72" customFormat="1" ht="60">
      <c r="A101" s="104" t="s">
        <v>408</v>
      </c>
      <c r="B101" s="105" t="s">
        <v>181</v>
      </c>
      <c r="C101" s="106" t="s">
        <v>431</v>
      </c>
      <c r="D101" s="107">
        <v>4108500</v>
      </c>
      <c r="E101" s="111">
        <v>0</v>
      </c>
      <c r="F101" s="112">
        <v>4108500</v>
      </c>
    </row>
    <row r="102" spans="1:6" s="72" customFormat="1" ht="60">
      <c r="A102" s="104" t="s">
        <v>406</v>
      </c>
      <c r="B102" s="105" t="s">
        <v>181</v>
      </c>
      <c r="C102" s="106" t="s">
        <v>407</v>
      </c>
      <c r="D102" s="107">
        <v>817400</v>
      </c>
      <c r="E102" s="111">
        <v>0</v>
      </c>
      <c r="F102" s="112">
        <v>817400</v>
      </c>
    </row>
    <row r="103" spans="1:6" s="72" customFormat="1" ht="60">
      <c r="A103" s="104" t="s">
        <v>404</v>
      </c>
      <c r="B103" s="105" t="s">
        <v>181</v>
      </c>
      <c r="C103" s="106" t="s">
        <v>405</v>
      </c>
      <c r="D103" s="107">
        <v>1000000</v>
      </c>
      <c r="E103" s="111">
        <v>0</v>
      </c>
      <c r="F103" s="112">
        <v>1000000</v>
      </c>
    </row>
    <row r="104" spans="1:6" s="72" customFormat="1" ht="72">
      <c r="A104" s="104" t="s">
        <v>402</v>
      </c>
      <c r="B104" s="105" t="s">
        <v>181</v>
      </c>
      <c r="C104" s="106" t="s">
        <v>403</v>
      </c>
      <c r="D104" s="107">
        <v>1050000</v>
      </c>
      <c r="E104" s="111">
        <v>0</v>
      </c>
      <c r="F104" s="112">
        <v>1050000</v>
      </c>
    </row>
    <row r="105" spans="1:6" s="72" customFormat="1" ht="60">
      <c r="A105" s="104" t="s">
        <v>400</v>
      </c>
      <c r="B105" s="105" t="s">
        <v>181</v>
      </c>
      <c r="C105" s="106" t="s">
        <v>401</v>
      </c>
      <c r="D105" s="107">
        <v>25224280</v>
      </c>
      <c r="E105" s="111">
        <v>0</v>
      </c>
      <c r="F105" s="112">
        <v>25224280</v>
      </c>
    </row>
    <row r="106" spans="1:6" s="72" customFormat="1" ht="60">
      <c r="A106" s="104" t="s">
        <v>398</v>
      </c>
      <c r="B106" s="105" t="s">
        <v>181</v>
      </c>
      <c r="C106" s="106" t="s">
        <v>399</v>
      </c>
      <c r="D106" s="107">
        <v>100000</v>
      </c>
      <c r="E106" s="111">
        <v>0</v>
      </c>
      <c r="F106" s="112">
        <v>100000</v>
      </c>
    </row>
    <row r="107" spans="1:6" s="72" customFormat="1" ht="108">
      <c r="A107" s="104" t="s">
        <v>396</v>
      </c>
      <c r="B107" s="105" t="s">
        <v>181</v>
      </c>
      <c r="C107" s="106" t="s">
        <v>397</v>
      </c>
      <c r="D107" s="107">
        <v>16866000</v>
      </c>
      <c r="E107" s="111">
        <v>0</v>
      </c>
      <c r="F107" s="112">
        <v>16866000</v>
      </c>
    </row>
    <row r="108" spans="1:6" ht="15" customHeight="1">
      <c r="A108" s="66" t="s">
        <v>118</v>
      </c>
      <c r="B108" s="22" t="s">
        <v>181</v>
      </c>
      <c r="C108" s="59" t="s">
        <v>119</v>
      </c>
      <c r="D108" s="109">
        <v>530000</v>
      </c>
      <c r="E108" s="51" t="s">
        <v>2</v>
      </c>
      <c r="F108" s="93">
        <v>530000</v>
      </c>
    </row>
    <row r="109" spans="1:6" s="72" customFormat="1" ht="84">
      <c r="A109" s="104" t="s">
        <v>394</v>
      </c>
      <c r="B109" s="113" t="s">
        <v>181</v>
      </c>
      <c r="C109" s="106" t="s">
        <v>395</v>
      </c>
      <c r="D109" s="107">
        <v>530000</v>
      </c>
      <c r="E109" s="111">
        <v>0</v>
      </c>
      <c r="F109" s="112">
        <v>530000</v>
      </c>
    </row>
    <row r="110" spans="1:6" ht="24">
      <c r="A110" s="66" t="s">
        <v>120</v>
      </c>
      <c r="B110" s="22" t="s">
        <v>181</v>
      </c>
      <c r="C110" s="59" t="s">
        <v>121</v>
      </c>
      <c r="D110" s="109">
        <v>6353000</v>
      </c>
      <c r="E110" s="91">
        <v>34987</v>
      </c>
      <c r="F110" s="93">
        <v>6318013</v>
      </c>
    </row>
    <row r="111" spans="1:6" s="72" customFormat="1" ht="67.5">
      <c r="A111" s="114" t="s">
        <v>392</v>
      </c>
      <c r="B111" s="105" t="s">
        <v>181</v>
      </c>
      <c r="C111" s="106" t="s">
        <v>393</v>
      </c>
      <c r="D111" s="107">
        <v>2700000</v>
      </c>
      <c r="E111" s="111">
        <v>0</v>
      </c>
      <c r="F111" s="112">
        <v>2700000</v>
      </c>
    </row>
    <row r="112" spans="1:6" s="72" customFormat="1" ht="56.25">
      <c r="A112" s="114" t="s">
        <v>390</v>
      </c>
      <c r="B112" s="105" t="s">
        <v>181</v>
      </c>
      <c r="C112" s="106" t="s">
        <v>391</v>
      </c>
      <c r="D112" s="107">
        <v>3000000</v>
      </c>
      <c r="E112" s="111">
        <v>34987</v>
      </c>
      <c r="F112" s="112">
        <v>2965013</v>
      </c>
    </row>
    <row r="113" spans="1:6" s="72" customFormat="1" ht="56.25">
      <c r="A113" s="114" t="s">
        <v>388</v>
      </c>
      <c r="B113" s="105" t="s">
        <v>181</v>
      </c>
      <c r="C113" s="106" t="s">
        <v>389</v>
      </c>
      <c r="D113" s="107">
        <v>500000</v>
      </c>
      <c r="E113" s="111">
        <v>0</v>
      </c>
      <c r="F113" s="112">
        <v>500000</v>
      </c>
    </row>
    <row r="114" spans="1:6" s="72" customFormat="1" ht="56.25">
      <c r="A114" s="114" t="s">
        <v>386</v>
      </c>
      <c r="B114" s="105" t="s">
        <v>181</v>
      </c>
      <c r="C114" s="106" t="s">
        <v>387</v>
      </c>
      <c r="D114" s="107">
        <v>153000</v>
      </c>
      <c r="E114" s="111">
        <v>0</v>
      </c>
      <c r="F114" s="112">
        <v>153000</v>
      </c>
    </row>
    <row r="115" spans="1:6" ht="22.5">
      <c r="A115" s="67" t="s">
        <v>122</v>
      </c>
      <c r="B115" s="22" t="s">
        <v>181</v>
      </c>
      <c r="C115" s="59" t="s">
        <v>123</v>
      </c>
      <c r="D115" s="109">
        <v>174461000</v>
      </c>
      <c r="E115" s="91">
        <v>33838103.74</v>
      </c>
      <c r="F115" s="93">
        <v>140622896.26</v>
      </c>
    </row>
    <row r="116" spans="1:6" ht="15" customHeight="1">
      <c r="A116" s="66" t="s">
        <v>124</v>
      </c>
      <c r="B116" s="22" t="s">
        <v>181</v>
      </c>
      <c r="C116" s="59" t="s">
        <v>125</v>
      </c>
      <c r="D116" s="109">
        <v>28280000</v>
      </c>
      <c r="E116" s="91">
        <v>957014.42</v>
      </c>
      <c r="F116" s="93">
        <v>27322985.58</v>
      </c>
    </row>
    <row r="117" spans="1:6" s="72" customFormat="1" ht="60">
      <c r="A117" s="104" t="s">
        <v>384</v>
      </c>
      <c r="B117" s="105" t="s">
        <v>181</v>
      </c>
      <c r="C117" s="106" t="s">
        <v>385</v>
      </c>
      <c r="D117" s="107">
        <v>1000000</v>
      </c>
      <c r="E117" s="111">
        <v>167014.42</v>
      </c>
      <c r="F117" s="112">
        <v>832985.58</v>
      </c>
    </row>
    <row r="118" spans="1:6" s="72" customFormat="1" ht="48">
      <c r="A118" s="104" t="s">
        <v>382</v>
      </c>
      <c r="B118" s="105" t="s">
        <v>181</v>
      </c>
      <c r="C118" s="106" t="s">
        <v>383</v>
      </c>
      <c r="D118" s="107">
        <v>1000000</v>
      </c>
      <c r="E118" s="111">
        <v>790000</v>
      </c>
      <c r="F118" s="112">
        <v>210000</v>
      </c>
    </row>
    <row r="119" spans="1:6" s="72" customFormat="1" ht="60">
      <c r="A119" s="104" t="s">
        <v>380</v>
      </c>
      <c r="B119" s="105" t="s">
        <v>181</v>
      </c>
      <c r="C119" s="106" t="s">
        <v>381</v>
      </c>
      <c r="D119" s="107">
        <v>26280000</v>
      </c>
      <c r="E119" s="111">
        <v>0</v>
      </c>
      <c r="F119" s="112">
        <v>26280000</v>
      </c>
    </row>
    <row r="120" spans="1:6" ht="15" customHeight="1">
      <c r="A120" s="66" t="s">
        <v>126</v>
      </c>
      <c r="B120" s="22" t="s">
        <v>181</v>
      </c>
      <c r="C120" s="59" t="s">
        <v>127</v>
      </c>
      <c r="D120" s="109">
        <v>68103000</v>
      </c>
      <c r="E120" s="91">
        <v>3859778.28</v>
      </c>
      <c r="F120" s="93">
        <v>64243221.72</v>
      </c>
    </row>
    <row r="121" spans="1:6" s="72" customFormat="1" ht="96">
      <c r="A121" s="104" t="s">
        <v>378</v>
      </c>
      <c r="B121" s="105" t="s">
        <v>181</v>
      </c>
      <c r="C121" s="106" t="s">
        <v>379</v>
      </c>
      <c r="D121" s="107">
        <v>4175430</v>
      </c>
      <c r="E121" s="111">
        <v>3564564.8</v>
      </c>
      <c r="F121" s="112">
        <v>610865.2</v>
      </c>
    </row>
    <row r="122" spans="1:6" s="72" customFormat="1" ht="108">
      <c r="A122" s="104" t="s">
        <v>376</v>
      </c>
      <c r="B122" s="105" t="s">
        <v>181</v>
      </c>
      <c r="C122" s="106" t="s">
        <v>377</v>
      </c>
      <c r="D122" s="107">
        <v>22142570</v>
      </c>
      <c r="E122" s="111">
        <v>0</v>
      </c>
      <c r="F122" s="112">
        <v>22142570</v>
      </c>
    </row>
    <row r="123" spans="1:6" s="72" customFormat="1" ht="96">
      <c r="A123" s="104" t="s">
        <v>374</v>
      </c>
      <c r="B123" s="105" t="s">
        <v>181</v>
      </c>
      <c r="C123" s="106" t="s">
        <v>375</v>
      </c>
      <c r="D123" s="107">
        <v>5557503</v>
      </c>
      <c r="E123" s="111">
        <v>0</v>
      </c>
      <c r="F123" s="112">
        <v>5557503</v>
      </c>
    </row>
    <row r="124" spans="1:6" s="72" customFormat="1" ht="108">
      <c r="A124" s="104" t="s">
        <v>372</v>
      </c>
      <c r="B124" s="105" t="s">
        <v>181</v>
      </c>
      <c r="C124" s="106" t="s">
        <v>373</v>
      </c>
      <c r="D124" s="107">
        <v>29442497</v>
      </c>
      <c r="E124" s="111">
        <v>0</v>
      </c>
      <c r="F124" s="112">
        <v>29442497</v>
      </c>
    </row>
    <row r="125" spans="1:6" s="72" customFormat="1" ht="60">
      <c r="A125" s="104" t="s">
        <v>370</v>
      </c>
      <c r="B125" s="105" t="s">
        <v>181</v>
      </c>
      <c r="C125" s="106" t="s">
        <v>371</v>
      </c>
      <c r="D125" s="107">
        <v>1500000</v>
      </c>
      <c r="E125" s="111">
        <v>0</v>
      </c>
      <c r="F125" s="112">
        <v>1500000</v>
      </c>
    </row>
    <row r="126" spans="1:6" s="72" customFormat="1" ht="48">
      <c r="A126" s="104" t="s">
        <v>368</v>
      </c>
      <c r="B126" s="105" t="s">
        <v>181</v>
      </c>
      <c r="C126" s="106" t="s">
        <v>369</v>
      </c>
      <c r="D126" s="107">
        <v>2375000</v>
      </c>
      <c r="E126" s="111">
        <v>0</v>
      </c>
      <c r="F126" s="112">
        <v>2375000</v>
      </c>
    </row>
    <row r="127" spans="1:6" s="72" customFormat="1" ht="96">
      <c r="A127" s="104" t="s">
        <v>366</v>
      </c>
      <c r="B127" s="105" t="s">
        <v>181</v>
      </c>
      <c r="C127" s="106" t="s">
        <v>367</v>
      </c>
      <c r="D127" s="107">
        <v>297000</v>
      </c>
      <c r="E127" s="111">
        <v>88803.96</v>
      </c>
      <c r="F127" s="112">
        <v>208196.04</v>
      </c>
    </row>
    <row r="128" spans="1:6" s="72" customFormat="1" ht="108">
      <c r="A128" s="104" t="s">
        <v>364</v>
      </c>
      <c r="B128" s="105" t="s">
        <v>181</v>
      </c>
      <c r="C128" s="106" t="s">
        <v>365</v>
      </c>
      <c r="D128" s="107">
        <v>2403000</v>
      </c>
      <c r="E128" s="111">
        <v>0</v>
      </c>
      <c r="F128" s="112">
        <v>2403000</v>
      </c>
    </row>
    <row r="129" spans="1:6" s="72" customFormat="1" ht="84">
      <c r="A129" s="104" t="s">
        <v>362</v>
      </c>
      <c r="B129" s="105" t="s">
        <v>181</v>
      </c>
      <c r="C129" s="106" t="s">
        <v>363</v>
      </c>
      <c r="D129" s="107">
        <v>210000</v>
      </c>
      <c r="E129" s="111">
        <v>206409.52</v>
      </c>
      <c r="F129" s="112">
        <v>3590.48</v>
      </c>
    </row>
    <row r="130" spans="1:6" ht="15" customHeight="1">
      <c r="A130" s="66" t="s">
        <v>128</v>
      </c>
      <c r="B130" s="22" t="s">
        <v>181</v>
      </c>
      <c r="C130" s="59" t="s">
        <v>129</v>
      </c>
      <c r="D130" s="109">
        <v>78078000</v>
      </c>
      <c r="E130" s="91">
        <v>29021311.04</v>
      </c>
      <c r="F130" s="93">
        <v>49056688.96</v>
      </c>
    </row>
    <row r="131" spans="1:6" s="72" customFormat="1" ht="84">
      <c r="A131" s="104" t="s">
        <v>360</v>
      </c>
      <c r="B131" s="105" t="s">
        <v>181</v>
      </c>
      <c r="C131" s="106" t="s">
        <v>361</v>
      </c>
      <c r="D131" s="107">
        <v>22140500</v>
      </c>
      <c r="E131" s="111">
        <v>10493697.84</v>
      </c>
      <c r="F131" s="112">
        <v>11646802.16</v>
      </c>
    </row>
    <row r="132" spans="1:6" s="72" customFormat="1" ht="84">
      <c r="A132" s="104" t="s">
        <v>358</v>
      </c>
      <c r="B132" s="105" t="s">
        <v>181</v>
      </c>
      <c r="C132" s="106" t="s">
        <v>359</v>
      </c>
      <c r="D132" s="107">
        <v>2890000</v>
      </c>
      <c r="E132" s="111">
        <v>1888529.06</v>
      </c>
      <c r="F132" s="112">
        <v>1001470.94</v>
      </c>
    </row>
    <row r="133" spans="1:6" s="72" customFormat="1" ht="84">
      <c r="A133" s="104" t="s">
        <v>356</v>
      </c>
      <c r="B133" s="105" t="s">
        <v>181</v>
      </c>
      <c r="C133" s="106" t="s">
        <v>357</v>
      </c>
      <c r="D133" s="107">
        <v>1059500</v>
      </c>
      <c r="E133" s="111">
        <v>0</v>
      </c>
      <c r="F133" s="112">
        <v>1059500</v>
      </c>
    </row>
    <row r="134" spans="1:6" s="72" customFormat="1" ht="84">
      <c r="A134" s="104" t="s">
        <v>354</v>
      </c>
      <c r="B134" s="105" t="s">
        <v>181</v>
      </c>
      <c r="C134" s="106" t="s">
        <v>355</v>
      </c>
      <c r="D134" s="107">
        <v>1950000</v>
      </c>
      <c r="E134" s="111">
        <v>726199.99</v>
      </c>
      <c r="F134" s="112">
        <v>1223800.01</v>
      </c>
    </row>
    <row r="135" spans="1:6" s="72" customFormat="1" ht="84">
      <c r="A135" s="104" t="s">
        <v>352</v>
      </c>
      <c r="B135" s="105" t="s">
        <v>181</v>
      </c>
      <c r="C135" s="106" t="s">
        <v>353</v>
      </c>
      <c r="D135" s="107">
        <v>600000</v>
      </c>
      <c r="E135" s="111">
        <v>197000</v>
      </c>
      <c r="F135" s="112">
        <v>403000</v>
      </c>
    </row>
    <row r="136" spans="1:6" s="72" customFormat="1" ht="84">
      <c r="A136" s="104" t="s">
        <v>350</v>
      </c>
      <c r="B136" s="105" t="s">
        <v>181</v>
      </c>
      <c r="C136" s="106" t="s">
        <v>351</v>
      </c>
      <c r="D136" s="107">
        <v>1600000</v>
      </c>
      <c r="E136" s="111">
        <v>0</v>
      </c>
      <c r="F136" s="112">
        <v>1600000</v>
      </c>
    </row>
    <row r="137" spans="1:6" s="72" customFormat="1" ht="36">
      <c r="A137" s="104" t="s">
        <v>348</v>
      </c>
      <c r="B137" s="105" t="s">
        <v>181</v>
      </c>
      <c r="C137" s="106" t="s">
        <v>349</v>
      </c>
      <c r="D137" s="107">
        <v>10941900</v>
      </c>
      <c r="E137" s="111">
        <v>3627276.46</v>
      </c>
      <c r="F137" s="112">
        <v>7314623.54</v>
      </c>
    </row>
    <row r="138" spans="1:6" s="72" customFormat="1" ht="48">
      <c r="A138" s="104" t="s">
        <v>346</v>
      </c>
      <c r="B138" s="105" t="s">
        <v>181</v>
      </c>
      <c r="C138" s="106" t="s">
        <v>347</v>
      </c>
      <c r="D138" s="107">
        <v>3512300</v>
      </c>
      <c r="E138" s="111">
        <v>1220681.37</v>
      </c>
      <c r="F138" s="112">
        <v>2291618.63</v>
      </c>
    </row>
    <row r="139" spans="1:6" s="72" customFormat="1" ht="48">
      <c r="A139" s="104" t="s">
        <v>344</v>
      </c>
      <c r="B139" s="105" t="s">
        <v>181</v>
      </c>
      <c r="C139" s="106" t="s">
        <v>345</v>
      </c>
      <c r="D139" s="107">
        <v>600</v>
      </c>
      <c r="E139" s="111">
        <v>309.68</v>
      </c>
      <c r="F139" s="112">
        <v>290.32</v>
      </c>
    </row>
    <row r="140" spans="1:6" s="72" customFormat="1" ht="60">
      <c r="A140" s="104" t="s">
        <v>342</v>
      </c>
      <c r="B140" s="105" t="s">
        <v>181</v>
      </c>
      <c r="C140" s="106" t="s">
        <v>343</v>
      </c>
      <c r="D140" s="107">
        <v>100000</v>
      </c>
      <c r="E140" s="111">
        <v>0</v>
      </c>
      <c r="F140" s="112">
        <v>100000</v>
      </c>
    </row>
    <row r="141" spans="1:6" s="72" customFormat="1" ht="60">
      <c r="A141" s="104" t="s">
        <v>340</v>
      </c>
      <c r="B141" s="105" t="s">
        <v>181</v>
      </c>
      <c r="C141" s="106" t="s">
        <v>341</v>
      </c>
      <c r="D141" s="107">
        <v>7336700</v>
      </c>
      <c r="E141" s="111">
        <v>3554603.34</v>
      </c>
      <c r="F141" s="112">
        <v>3782096.66</v>
      </c>
    </row>
    <row r="142" spans="1:6" s="72" customFormat="1" ht="60">
      <c r="A142" s="104" t="s">
        <v>338</v>
      </c>
      <c r="B142" s="105" t="s">
        <v>181</v>
      </c>
      <c r="C142" s="106" t="s">
        <v>339</v>
      </c>
      <c r="D142" s="107">
        <v>60000</v>
      </c>
      <c r="E142" s="111">
        <v>15338.43</v>
      </c>
      <c r="F142" s="112">
        <v>44661.57</v>
      </c>
    </row>
    <row r="143" spans="1:6" s="72" customFormat="1" ht="60">
      <c r="A143" s="104" t="s">
        <v>336</v>
      </c>
      <c r="B143" s="105" t="s">
        <v>181</v>
      </c>
      <c r="C143" s="106" t="s">
        <v>337</v>
      </c>
      <c r="D143" s="107">
        <v>2760000</v>
      </c>
      <c r="E143" s="111">
        <v>467396</v>
      </c>
      <c r="F143" s="112">
        <v>2292604</v>
      </c>
    </row>
    <row r="144" spans="1:6" s="72" customFormat="1" ht="60">
      <c r="A144" s="104" t="s">
        <v>334</v>
      </c>
      <c r="B144" s="105" t="s">
        <v>181</v>
      </c>
      <c r="C144" s="106" t="s">
        <v>335</v>
      </c>
      <c r="D144" s="107">
        <v>857500</v>
      </c>
      <c r="E144" s="111">
        <v>490746.56</v>
      </c>
      <c r="F144" s="112">
        <v>366753.44</v>
      </c>
    </row>
    <row r="145" spans="1:6" s="72" customFormat="1" ht="60">
      <c r="A145" s="104" t="s">
        <v>332</v>
      </c>
      <c r="B145" s="105" t="s">
        <v>181</v>
      </c>
      <c r="C145" s="106" t="s">
        <v>333</v>
      </c>
      <c r="D145" s="107">
        <v>1000000</v>
      </c>
      <c r="E145" s="111">
        <v>0</v>
      </c>
      <c r="F145" s="112">
        <v>1000000</v>
      </c>
    </row>
    <row r="146" spans="1:6" s="72" customFormat="1" ht="48">
      <c r="A146" s="104" t="s">
        <v>330</v>
      </c>
      <c r="B146" s="105" t="s">
        <v>181</v>
      </c>
      <c r="C146" s="106" t="s">
        <v>331</v>
      </c>
      <c r="D146" s="107">
        <v>5349340</v>
      </c>
      <c r="E146" s="111">
        <v>3821283</v>
      </c>
      <c r="F146" s="112">
        <v>1528057</v>
      </c>
    </row>
    <row r="147" spans="1:6" s="72" customFormat="1" ht="60">
      <c r="A147" s="104" t="s">
        <v>328</v>
      </c>
      <c r="B147" s="105" t="s">
        <v>181</v>
      </c>
      <c r="C147" s="106" t="s">
        <v>329</v>
      </c>
      <c r="D147" s="107">
        <v>1150660</v>
      </c>
      <c r="E147" s="111">
        <v>1150620.08</v>
      </c>
      <c r="F147" s="112">
        <v>39.92</v>
      </c>
    </row>
    <row r="148" spans="1:6" s="72" customFormat="1" ht="60">
      <c r="A148" s="104" t="s">
        <v>326</v>
      </c>
      <c r="B148" s="105" t="s">
        <v>181</v>
      </c>
      <c r="C148" s="106" t="s">
        <v>327</v>
      </c>
      <c r="D148" s="107">
        <v>1000000</v>
      </c>
      <c r="E148" s="111">
        <v>0</v>
      </c>
      <c r="F148" s="112">
        <v>1000000</v>
      </c>
    </row>
    <row r="149" spans="1:6" s="72" customFormat="1" ht="72">
      <c r="A149" s="104" t="s">
        <v>324</v>
      </c>
      <c r="B149" s="105" t="s">
        <v>181</v>
      </c>
      <c r="C149" s="106" t="s">
        <v>325</v>
      </c>
      <c r="D149" s="107">
        <v>2200000</v>
      </c>
      <c r="E149" s="111">
        <v>0</v>
      </c>
      <c r="F149" s="112">
        <v>2200000</v>
      </c>
    </row>
    <row r="150" spans="1:6" s="72" customFormat="1" ht="72">
      <c r="A150" s="104" t="s">
        <v>322</v>
      </c>
      <c r="B150" s="105" t="s">
        <v>181</v>
      </c>
      <c r="C150" s="106" t="s">
        <v>323</v>
      </c>
      <c r="D150" s="107">
        <v>100000</v>
      </c>
      <c r="E150" s="111">
        <v>0</v>
      </c>
      <c r="F150" s="112">
        <v>100000</v>
      </c>
    </row>
    <row r="151" spans="1:6" s="72" customFormat="1" ht="36">
      <c r="A151" s="104" t="s">
        <v>320</v>
      </c>
      <c r="B151" s="105" t="s">
        <v>181</v>
      </c>
      <c r="C151" s="106" t="s">
        <v>321</v>
      </c>
      <c r="D151" s="107">
        <v>1440000</v>
      </c>
      <c r="E151" s="111">
        <v>742939.92</v>
      </c>
      <c r="F151" s="112">
        <v>697060.08</v>
      </c>
    </row>
    <row r="152" spans="1:6" s="72" customFormat="1" ht="48">
      <c r="A152" s="104" t="s">
        <v>318</v>
      </c>
      <c r="B152" s="105" t="s">
        <v>181</v>
      </c>
      <c r="C152" s="106" t="s">
        <v>319</v>
      </c>
      <c r="D152" s="107">
        <v>462200</v>
      </c>
      <c r="E152" s="111">
        <v>207220.31</v>
      </c>
      <c r="F152" s="112">
        <v>254979.69</v>
      </c>
    </row>
    <row r="153" spans="1:6" s="72" customFormat="1" ht="60">
      <c r="A153" s="104" t="s">
        <v>316</v>
      </c>
      <c r="B153" s="105" t="s">
        <v>181</v>
      </c>
      <c r="C153" s="106" t="s">
        <v>317</v>
      </c>
      <c r="D153" s="107">
        <v>8300</v>
      </c>
      <c r="E153" s="111">
        <v>8250.48</v>
      </c>
      <c r="F153" s="112">
        <v>49.52</v>
      </c>
    </row>
    <row r="154" spans="1:6" s="72" customFormat="1" ht="60">
      <c r="A154" s="104" t="s">
        <v>314</v>
      </c>
      <c r="B154" s="105" t="s">
        <v>181</v>
      </c>
      <c r="C154" s="106" t="s">
        <v>315</v>
      </c>
      <c r="D154" s="107">
        <v>4404700</v>
      </c>
      <c r="E154" s="111">
        <v>298272.52</v>
      </c>
      <c r="F154" s="112">
        <v>4106427.48</v>
      </c>
    </row>
    <row r="155" spans="1:6" s="72" customFormat="1" ht="60">
      <c r="A155" s="104" t="s">
        <v>312</v>
      </c>
      <c r="B155" s="105" t="s">
        <v>181</v>
      </c>
      <c r="C155" s="106" t="s">
        <v>313</v>
      </c>
      <c r="D155" s="107">
        <v>192800</v>
      </c>
      <c r="E155" s="111">
        <v>50000</v>
      </c>
      <c r="F155" s="112">
        <v>142800</v>
      </c>
    </row>
    <row r="156" spans="1:6" s="72" customFormat="1" ht="60">
      <c r="A156" s="104" t="s">
        <v>310</v>
      </c>
      <c r="B156" s="105" t="s">
        <v>181</v>
      </c>
      <c r="C156" s="106" t="s">
        <v>311</v>
      </c>
      <c r="D156" s="107">
        <v>605000</v>
      </c>
      <c r="E156" s="111">
        <v>60946</v>
      </c>
      <c r="F156" s="112">
        <v>544054</v>
      </c>
    </row>
    <row r="157" spans="1:6" s="72" customFormat="1" ht="60">
      <c r="A157" s="104" t="s">
        <v>308</v>
      </c>
      <c r="B157" s="105" t="s">
        <v>181</v>
      </c>
      <c r="C157" s="106" t="s">
        <v>309</v>
      </c>
      <c r="D157" s="107">
        <v>1356000</v>
      </c>
      <c r="E157" s="111">
        <v>0</v>
      </c>
      <c r="F157" s="112">
        <v>1356000</v>
      </c>
    </row>
    <row r="158" spans="1:6" s="72" customFormat="1" ht="60">
      <c r="A158" s="104" t="s">
        <v>306</v>
      </c>
      <c r="B158" s="105" t="s">
        <v>181</v>
      </c>
      <c r="C158" s="106" t="s">
        <v>307</v>
      </c>
      <c r="D158" s="107">
        <v>3000000</v>
      </c>
      <c r="E158" s="111">
        <v>0</v>
      </c>
      <c r="F158" s="112">
        <v>3000000</v>
      </c>
    </row>
    <row r="159" spans="1:6" ht="16.5" customHeight="1">
      <c r="A159" s="66" t="s">
        <v>130</v>
      </c>
      <c r="B159" s="22" t="s">
        <v>181</v>
      </c>
      <c r="C159" s="59" t="s">
        <v>131</v>
      </c>
      <c r="D159" s="109">
        <v>14020000</v>
      </c>
      <c r="E159" s="91">
        <v>5782510.41</v>
      </c>
      <c r="F159" s="93">
        <v>8237489.59</v>
      </c>
    </row>
    <row r="160" spans="1:6" ht="24">
      <c r="A160" s="66" t="s">
        <v>139</v>
      </c>
      <c r="B160" s="22" t="s">
        <v>181</v>
      </c>
      <c r="C160" s="59" t="s">
        <v>140</v>
      </c>
      <c r="D160" s="109">
        <v>14020000</v>
      </c>
      <c r="E160" s="91">
        <v>5782510.41</v>
      </c>
      <c r="F160" s="93">
        <v>8237489.59</v>
      </c>
    </row>
    <row r="161" spans="1:6" s="72" customFormat="1" ht="96">
      <c r="A161" s="104" t="s">
        <v>304</v>
      </c>
      <c r="B161" s="105" t="s">
        <v>181</v>
      </c>
      <c r="C161" s="106" t="s">
        <v>305</v>
      </c>
      <c r="D161" s="107">
        <v>8000</v>
      </c>
      <c r="E161" s="111">
        <v>0</v>
      </c>
      <c r="F161" s="112">
        <v>8000</v>
      </c>
    </row>
    <row r="162" spans="1:6" s="72" customFormat="1" ht="60">
      <c r="A162" s="104" t="s">
        <v>302</v>
      </c>
      <c r="B162" s="105" t="s">
        <v>181</v>
      </c>
      <c r="C162" s="106" t="s">
        <v>303</v>
      </c>
      <c r="D162" s="107">
        <v>92000</v>
      </c>
      <c r="E162" s="111">
        <v>0</v>
      </c>
      <c r="F162" s="112">
        <v>92000</v>
      </c>
    </row>
    <row r="163" spans="1:6" s="72" customFormat="1" ht="60">
      <c r="A163" s="104" t="s">
        <v>300</v>
      </c>
      <c r="B163" s="105" t="s">
        <v>181</v>
      </c>
      <c r="C163" s="106" t="s">
        <v>301</v>
      </c>
      <c r="D163" s="107">
        <v>511800</v>
      </c>
      <c r="E163" s="111">
        <v>26000</v>
      </c>
      <c r="F163" s="112">
        <v>485800</v>
      </c>
    </row>
    <row r="164" spans="1:6" s="72" customFormat="1" ht="60">
      <c r="A164" s="104" t="s">
        <v>298</v>
      </c>
      <c r="B164" s="105" t="s">
        <v>181</v>
      </c>
      <c r="C164" s="106" t="s">
        <v>299</v>
      </c>
      <c r="D164" s="107">
        <v>198200</v>
      </c>
      <c r="E164" s="111">
        <v>154536</v>
      </c>
      <c r="F164" s="112">
        <v>43664</v>
      </c>
    </row>
    <row r="165" spans="1:6" s="72" customFormat="1" ht="60">
      <c r="A165" s="104" t="s">
        <v>296</v>
      </c>
      <c r="B165" s="105" t="s">
        <v>181</v>
      </c>
      <c r="C165" s="106" t="s">
        <v>297</v>
      </c>
      <c r="D165" s="107">
        <v>190000</v>
      </c>
      <c r="E165" s="111">
        <v>0</v>
      </c>
      <c r="F165" s="112">
        <v>190000</v>
      </c>
    </row>
    <row r="166" spans="1:6" s="72" customFormat="1" ht="48">
      <c r="A166" s="104" t="s">
        <v>294</v>
      </c>
      <c r="B166" s="105" t="s">
        <v>181</v>
      </c>
      <c r="C166" s="106" t="s">
        <v>295</v>
      </c>
      <c r="D166" s="107">
        <v>8902070</v>
      </c>
      <c r="E166" s="111">
        <v>3950197.46</v>
      </c>
      <c r="F166" s="112">
        <v>4951872.54</v>
      </c>
    </row>
    <row r="167" spans="1:6" s="72" customFormat="1" ht="60">
      <c r="A167" s="104" t="s">
        <v>292</v>
      </c>
      <c r="B167" s="105" t="s">
        <v>181</v>
      </c>
      <c r="C167" s="106" t="s">
        <v>293</v>
      </c>
      <c r="D167" s="107">
        <v>2688430</v>
      </c>
      <c r="E167" s="111">
        <v>1124199.03</v>
      </c>
      <c r="F167" s="112">
        <v>1564230.97</v>
      </c>
    </row>
    <row r="168" spans="1:6" s="72" customFormat="1" ht="60">
      <c r="A168" s="104" t="s">
        <v>290</v>
      </c>
      <c r="B168" s="105" t="s">
        <v>181</v>
      </c>
      <c r="C168" s="106" t="s">
        <v>291</v>
      </c>
      <c r="D168" s="107">
        <v>600</v>
      </c>
      <c r="E168" s="111">
        <v>340.32</v>
      </c>
      <c r="F168" s="112">
        <v>259.68</v>
      </c>
    </row>
    <row r="169" spans="1:6" s="72" customFormat="1" ht="72">
      <c r="A169" s="104" t="s">
        <v>288</v>
      </c>
      <c r="B169" s="105" t="s">
        <v>181</v>
      </c>
      <c r="C169" s="106" t="s">
        <v>289</v>
      </c>
      <c r="D169" s="107">
        <v>69140</v>
      </c>
      <c r="E169" s="111">
        <v>38303.9</v>
      </c>
      <c r="F169" s="112">
        <v>30836.1</v>
      </c>
    </row>
    <row r="170" spans="1:6" s="72" customFormat="1" ht="84">
      <c r="A170" s="104" t="s">
        <v>286</v>
      </c>
      <c r="B170" s="105" t="s">
        <v>181</v>
      </c>
      <c r="C170" s="106" t="s">
        <v>287</v>
      </c>
      <c r="D170" s="107">
        <v>29000</v>
      </c>
      <c r="E170" s="111">
        <v>450</v>
      </c>
      <c r="F170" s="112">
        <v>28550</v>
      </c>
    </row>
    <row r="171" spans="1:6" s="72" customFormat="1" ht="72">
      <c r="A171" s="104" t="s">
        <v>284</v>
      </c>
      <c r="B171" s="105" t="s">
        <v>181</v>
      </c>
      <c r="C171" s="106" t="s">
        <v>285</v>
      </c>
      <c r="D171" s="107">
        <v>100000</v>
      </c>
      <c r="E171" s="111">
        <v>0</v>
      </c>
      <c r="F171" s="112">
        <v>100000</v>
      </c>
    </row>
    <row r="172" spans="1:6" s="72" customFormat="1" ht="84">
      <c r="A172" s="104" t="s">
        <v>282</v>
      </c>
      <c r="B172" s="105" t="s">
        <v>181</v>
      </c>
      <c r="C172" s="106" t="s">
        <v>283</v>
      </c>
      <c r="D172" s="107">
        <v>19000</v>
      </c>
      <c r="E172" s="111">
        <v>0</v>
      </c>
      <c r="F172" s="112">
        <v>19000</v>
      </c>
    </row>
    <row r="173" spans="1:6" s="72" customFormat="1" ht="84">
      <c r="A173" s="104" t="s">
        <v>280</v>
      </c>
      <c r="B173" s="105" t="s">
        <v>181</v>
      </c>
      <c r="C173" s="106" t="s">
        <v>281</v>
      </c>
      <c r="D173" s="107">
        <v>22700</v>
      </c>
      <c r="E173" s="111">
        <v>0</v>
      </c>
      <c r="F173" s="112">
        <v>22700</v>
      </c>
    </row>
    <row r="174" spans="1:6" s="72" customFormat="1" ht="72">
      <c r="A174" s="104" t="s">
        <v>278</v>
      </c>
      <c r="B174" s="105" t="s">
        <v>181</v>
      </c>
      <c r="C174" s="106" t="s">
        <v>279</v>
      </c>
      <c r="D174" s="107">
        <v>5000</v>
      </c>
      <c r="E174" s="111">
        <v>0</v>
      </c>
      <c r="F174" s="112">
        <v>5000</v>
      </c>
    </row>
    <row r="175" spans="1:6" s="72" customFormat="1" ht="72">
      <c r="A175" s="104" t="s">
        <v>276</v>
      </c>
      <c r="B175" s="105" t="s">
        <v>181</v>
      </c>
      <c r="C175" s="106" t="s">
        <v>277</v>
      </c>
      <c r="D175" s="107">
        <v>567390</v>
      </c>
      <c r="E175" s="111">
        <v>322573.94</v>
      </c>
      <c r="F175" s="112">
        <v>244816.06</v>
      </c>
    </row>
    <row r="176" spans="1:6" s="72" customFormat="1" ht="72">
      <c r="A176" s="104" t="s">
        <v>757</v>
      </c>
      <c r="B176" s="105" t="s">
        <v>181</v>
      </c>
      <c r="C176" s="106" t="s">
        <v>758</v>
      </c>
      <c r="D176" s="107">
        <v>156490</v>
      </c>
      <c r="E176" s="111">
        <v>67609.87</v>
      </c>
      <c r="F176" s="112">
        <v>88880.13</v>
      </c>
    </row>
    <row r="177" spans="1:6" s="72" customFormat="1" ht="72">
      <c r="A177" s="104" t="s">
        <v>755</v>
      </c>
      <c r="B177" s="105" t="s">
        <v>181</v>
      </c>
      <c r="C177" s="106" t="s">
        <v>756</v>
      </c>
      <c r="D177" s="107">
        <v>141850</v>
      </c>
      <c r="E177" s="111">
        <v>29680</v>
      </c>
      <c r="F177" s="112">
        <v>112170</v>
      </c>
    </row>
    <row r="178" spans="1:6" s="72" customFormat="1" ht="72">
      <c r="A178" s="104" t="s">
        <v>753</v>
      </c>
      <c r="B178" s="105" t="s">
        <v>181</v>
      </c>
      <c r="C178" s="106" t="s">
        <v>754</v>
      </c>
      <c r="D178" s="107">
        <v>70890</v>
      </c>
      <c r="E178" s="111">
        <v>22450.02</v>
      </c>
      <c r="F178" s="112">
        <v>48439.98</v>
      </c>
    </row>
    <row r="179" spans="1:6" s="72" customFormat="1" ht="72">
      <c r="A179" s="104" t="s">
        <v>751</v>
      </c>
      <c r="B179" s="105" t="s">
        <v>181</v>
      </c>
      <c r="C179" s="106" t="s">
        <v>752</v>
      </c>
      <c r="D179" s="107">
        <v>169940</v>
      </c>
      <c r="E179" s="111">
        <v>22100</v>
      </c>
      <c r="F179" s="112">
        <v>147840</v>
      </c>
    </row>
    <row r="180" spans="1:6" s="72" customFormat="1" ht="60">
      <c r="A180" s="104" t="s">
        <v>749</v>
      </c>
      <c r="B180" s="105" t="s">
        <v>181</v>
      </c>
      <c r="C180" s="106" t="s">
        <v>750</v>
      </c>
      <c r="D180" s="107">
        <v>71140</v>
      </c>
      <c r="E180" s="111">
        <v>18217</v>
      </c>
      <c r="F180" s="112">
        <v>52923</v>
      </c>
    </row>
    <row r="181" spans="1:6" s="72" customFormat="1" ht="60">
      <c r="A181" s="104" t="s">
        <v>747</v>
      </c>
      <c r="B181" s="105" t="s">
        <v>181</v>
      </c>
      <c r="C181" s="106" t="s">
        <v>748</v>
      </c>
      <c r="D181" s="107">
        <v>6360</v>
      </c>
      <c r="E181" s="111">
        <v>5852.87</v>
      </c>
      <c r="F181" s="112">
        <v>507.13</v>
      </c>
    </row>
    <row r="182" spans="1:6" ht="16.5" customHeight="1">
      <c r="A182" s="66" t="s">
        <v>271</v>
      </c>
      <c r="B182" s="54" t="s">
        <v>181</v>
      </c>
      <c r="C182" s="59" t="s">
        <v>150</v>
      </c>
      <c r="D182" s="109">
        <v>120556200</v>
      </c>
      <c r="E182" s="91">
        <v>42893705.33</v>
      </c>
      <c r="F182" s="93">
        <v>77662494.67</v>
      </c>
    </row>
    <row r="183" spans="1:6" ht="15" customHeight="1">
      <c r="A183" s="66" t="s">
        <v>151</v>
      </c>
      <c r="B183" s="22" t="s">
        <v>181</v>
      </c>
      <c r="C183" s="59" t="s">
        <v>152</v>
      </c>
      <c r="D183" s="109">
        <v>111246200</v>
      </c>
      <c r="E183" s="91">
        <v>38150355.71</v>
      </c>
      <c r="F183" s="93">
        <v>73095844.29</v>
      </c>
    </row>
    <row r="184" spans="1:6" s="72" customFormat="1" ht="60">
      <c r="A184" s="104" t="s">
        <v>745</v>
      </c>
      <c r="B184" s="105" t="s">
        <v>181</v>
      </c>
      <c r="C184" s="106" t="s">
        <v>746</v>
      </c>
      <c r="D184" s="107">
        <v>1000000</v>
      </c>
      <c r="E184" s="111">
        <v>0</v>
      </c>
      <c r="F184" s="112">
        <v>1000000</v>
      </c>
    </row>
    <row r="185" spans="1:6" s="72" customFormat="1" ht="108">
      <c r="A185" s="104" t="s">
        <v>639</v>
      </c>
      <c r="B185" s="105" t="s">
        <v>181</v>
      </c>
      <c r="C185" s="106" t="s">
        <v>744</v>
      </c>
      <c r="D185" s="107">
        <v>2559400</v>
      </c>
      <c r="E185" s="111">
        <v>339465.87</v>
      </c>
      <c r="F185" s="112">
        <v>2219934.13</v>
      </c>
    </row>
    <row r="186" spans="1:6" s="72" customFormat="1" ht="120">
      <c r="A186" s="104" t="s">
        <v>637</v>
      </c>
      <c r="B186" s="105" t="s">
        <v>181</v>
      </c>
      <c r="C186" s="106" t="s">
        <v>743</v>
      </c>
      <c r="D186" s="107">
        <v>772920</v>
      </c>
      <c r="E186" s="111">
        <v>102518.69</v>
      </c>
      <c r="F186" s="112">
        <v>670401.31</v>
      </c>
    </row>
    <row r="187" spans="1:6" s="72" customFormat="1" ht="120">
      <c r="A187" s="104" t="s">
        <v>741</v>
      </c>
      <c r="B187" s="105" t="s">
        <v>181</v>
      </c>
      <c r="C187" s="106" t="s">
        <v>742</v>
      </c>
      <c r="D187" s="107">
        <v>1853980</v>
      </c>
      <c r="E187" s="111">
        <v>359800</v>
      </c>
      <c r="F187" s="112">
        <v>1494180</v>
      </c>
    </row>
    <row r="188" spans="1:6" s="72" customFormat="1" ht="60">
      <c r="A188" s="104" t="s">
        <v>739</v>
      </c>
      <c r="B188" s="105" t="s">
        <v>181</v>
      </c>
      <c r="C188" s="106" t="s">
        <v>740</v>
      </c>
      <c r="D188" s="107">
        <v>0</v>
      </c>
      <c r="E188" s="111">
        <v>-295680.6</v>
      </c>
      <c r="F188" s="112">
        <v>295680.6</v>
      </c>
    </row>
    <row r="189" spans="1:6" s="72" customFormat="1" ht="60">
      <c r="A189" s="104" t="s">
        <v>737</v>
      </c>
      <c r="B189" s="105" t="s">
        <v>181</v>
      </c>
      <c r="C189" s="106" t="s">
        <v>738</v>
      </c>
      <c r="D189" s="107">
        <v>178240</v>
      </c>
      <c r="E189" s="111">
        <v>178234.87</v>
      </c>
      <c r="F189" s="112">
        <v>5.13</v>
      </c>
    </row>
    <row r="190" spans="1:6" s="72" customFormat="1" ht="60">
      <c r="A190" s="104" t="s">
        <v>735</v>
      </c>
      <c r="B190" s="105" t="s">
        <v>181</v>
      </c>
      <c r="C190" s="106" t="s">
        <v>736</v>
      </c>
      <c r="D190" s="107">
        <v>3835060</v>
      </c>
      <c r="E190" s="111">
        <v>2072760.19</v>
      </c>
      <c r="F190" s="112">
        <v>1762299.81</v>
      </c>
    </row>
    <row r="191" spans="1:6" s="72" customFormat="1" ht="60">
      <c r="A191" s="104" t="s">
        <v>733</v>
      </c>
      <c r="B191" s="105" t="s">
        <v>181</v>
      </c>
      <c r="C191" s="106" t="s">
        <v>734</v>
      </c>
      <c r="D191" s="107">
        <v>401700</v>
      </c>
      <c r="E191" s="111">
        <v>296182</v>
      </c>
      <c r="F191" s="112">
        <v>105518</v>
      </c>
    </row>
    <row r="192" spans="1:6" s="72" customFormat="1" ht="60">
      <c r="A192" s="104" t="s">
        <v>731</v>
      </c>
      <c r="B192" s="105" t="s">
        <v>181</v>
      </c>
      <c r="C192" s="106" t="s">
        <v>732</v>
      </c>
      <c r="D192" s="107">
        <v>120000</v>
      </c>
      <c r="E192" s="111">
        <v>18907.5</v>
      </c>
      <c r="F192" s="112">
        <v>101092.5</v>
      </c>
    </row>
    <row r="193" spans="1:6" s="72" customFormat="1" ht="48">
      <c r="A193" s="104" t="s">
        <v>729</v>
      </c>
      <c r="B193" s="105" t="s">
        <v>181</v>
      </c>
      <c r="C193" s="106" t="s">
        <v>730</v>
      </c>
      <c r="D193" s="107">
        <v>30943000</v>
      </c>
      <c r="E193" s="111">
        <v>14060585.8</v>
      </c>
      <c r="F193" s="112">
        <v>16882414.2</v>
      </c>
    </row>
    <row r="194" spans="1:6" s="72" customFormat="1" ht="60">
      <c r="A194" s="104" t="s">
        <v>727</v>
      </c>
      <c r="B194" s="105" t="s">
        <v>181</v>
      </c>
      <c r="C194" s="106" t="s">
        <v>728</v>
      </c>
      <c r="D194" s="107">
        <v>9344800</v>
      </c>
      <c r="E194" s="111">
        <v>4057818.12</v>
      </c>
      <c r="F194" s="112">
        <v>5286981.88</v>
      </c>
    </row>
    <row r="195" spans="1:6" s="72" customFormat="1" ht="60">
      <c r="A195" s="104" t="s">
        <v>725</v>
      </c>
      <c r="B195" s="105" t="s">
        <v>181</v>
      </c>
      <c r="C195" s="106" t="s">
        <v>726</v>
      </c>
      <c r="D195" s="107">
        <v>1800</v>
      </c>
      <c r="E195" s="111">
        <v>29.03</v>
      </c>
      <c r="F195" s="112">
        <v>1770.97</v>
      </c>
    </row>
    <row r="196" spans="1:6" s="72" customFormat="1" ht="72">
      <c r="A196" s="104" t="s">
        <v>723</v>
      </c>
      <c r="B196" s="105" t="s">
        <v>181</v>
      </c>
      <c r="C196" s="106" t="s">
        <v>724</v>
      </c>
      <c r="D196" s="107">
        <v>171100</v>
      </c>
      <c r="E196" s="111">
        <v>66193.35</v>
      </c>
      <c r="F196" s="112">
        <v>104906.65</v>
      </c>
    </row>
    <row r="197" spans="1:6" s="72" customFormat="1" ht="84">
      <c r="A197" s="104" t="s">
        <v>721</v>
      </c>
      <c r="B197" s="105" t="s">
        <v>181</v>
      </c>
      <c r="C197" s="106" t="s">
        <v>722</v>
      </c>
      <c r="D197" s="107">
        <v>4900</v>
      </c>
      <c r="E197" s="111">
        <v>0</v>
      </c>
      <c r="F197" s="112">
        <v>4900</v>
      </c>
    </row>
    <row r="198" spans="1:6" s="72" customFormat="1" ht="84">
      <c r="A198" s="104" t="s">
        <v>719</v>
      </c>
      <c r="B198" s="105" t="s">
        <v>181</v>
      </c>
      <c r="C198" s="106" t="s">
        <v>720</v>
      </c>
      <c r="D198" s="107">
        <v>110000</v>
      </c>
      <c r="E198" s="111">
        <v>92960</v>
      </c>
      <c r="F198" s="112">
        <v>17040</v>
      </c>
    </row>
    <row r="199" spans="1:6" s="72" customFormat="1" ht="84">
      <c r="A199" s="104" t="s">
        <v>717</v>
      </c>
      <c r="B199" s="105" t="s">
        <v>181</v>
      </c>
      <c r="C199" s="106" t="s">
        <v>718</v>
      </c>
      <c r="D199" s="107">
        <v>99400</v>
      </c>
      <c r="E199" s="111">
        <v>10350</v>
      </c>
      <c r="F199" s="112">
        <v>89050</v>
      </c>
    </row>
    <row r="200" spans="1:6" s="72" customFormat="1" ht="60">
      <c r="A200" s="104" t="s">
        <v>715</v>
      </c>
      <c r="B200" s="105" t="s">
        <v>181</v>
      </c>
      <c r="C200" s="106" t="s">
        <v>716</v>
      </c>
      <c r="D200" s="107">
        <v>4997200</v>
      </c>
      <c r="E200" s="111">
        <v>2238277.67</v>
      </c>
      <c r="F200" s="112">
        <v>2758922.33</v>
      </c>
    </row>
    <row r="201" spans="1:6" s="72" customFormat="1" ht="72">
      <c r="A201" s="104" t="s">
        <v>713</v>
      </c>
      <c r="B201" s="105" t="s">
        <v>181</v>
      </c>
      <c r="C201" s="106" t="s">
        <v>714</v>
      </c>
      <c r="D201" s="107">
        <v>23393630</v>
      </c>
      <c r="E201" s="111">
        <v>577030.96</v>
      </c>
      <c r="F201" s="112">
        <v>22816599.04</v>
      </c>
    </row>
    <row r="202" spans="1:6" s="72" customFormat="1" ht="60">
      <c r="A202" s="104" t="s">
        <v>711</v>
      </c>
      <c r="B202" s="105" t="s">
        <v>181</v>
      </c>
      <c r="C202" s="106" t="s">
        <v>712</v>
      </c>
      <c r="D202" s="107">
        <v>5276710</v>
      </c>
      <c r="E202" s="111">
        <v>836488.91</v>
      </c>
      <c r="F202" s="112">
        <v>4440221.09</v>
      </c>
    </row>
    <row r="203" spans="1:6" s="72" customFormat="1" ht="72">
      <c r="A203" s="104" t="s">
        <v>709</v>
      </c>
      <c r="B203" s="105" t="s">
        <v>181</v>
      </c>
      <c r="C203" s="106" t="s">
        <v>710</v>
      </c>
      <c r="D203" s="107">
        <v>1370540</v>
      </c>
      <c r="E203" s="111">
        <v>239188</v>
      </c>
      <c r="F203" s="112">
        <v>1131352</v>
      </c>
    </row>
    <row r="204" spans="1:6" s="72" customFormat="1" ht="72">
      <c r="A204" s="104" t="s">
        <v>707</v>
      </c>
      <c r="B204" s="105" t="s">
        <v>181</v>
      </c>
      <c r="C204" s="106" t="s">
        <v>708</v>
      </c>
      <c r="D204" s="107">
        <v>2833140</v>
      </c>
      <c r="E204" s="111">
        <v>515919.35</v>
      </c>
      <c r="F204" s="112">
        <v>2317220.65</v>
      </c>
    </row>
    <row r="205" spans="1:6" s="72" customFormat="1" ht="60">
      <c r="A205" s="104" t="s">
        <v>705</v>
      </c>
      <c r="B205" s="105" t="s">
        <v>181</v>
      </c>
      <c r="C205" s="106" t="s">
        <v>706</v>
      </c>
      <c r="D205" s="107">
        <v>132980</v>
      </c>
      <c r="E205" s="111">
        <v>25477</v>
      </c>
      <c r="F205" s="112">
        <v>107503</v>
      </c>
    </row>
    <row r="206" spans="1:6" s="72" customFormat="1" ht="60">
      <c r="A206" s="104" t="s">
        <v>703</v>
      </c>
      <c r="B206" s="105" t="s">
        <v>181</v>
      </c>
      <c r="C206" s="106" t="s">
        <v>704</v>
      </c>
      <c r="D206" s="107">
        <v>6000</v>
      </c>
      <c r="E206" s="111">
        <v>2249</v>
      </c>
      <c r="F206" s="112">
        <v>3751</v>
      </c>
    </row>
    <row r="207" spans="1:6" s="72" customFormat="1" ht="108">
      <c r="A207" s="104" t="s">
        <v>701</v>
      </c>
      <c r="B207" s="105" t="s">
        <v>181</v>
      </c>
      <c r="C207" s="106" t="s">
        <v>702</v>
      </c>
      <c r="D207" s="107">
        <v>15706000</v>
      </c>
      <c r="E207" s="111">
        <v>8275000</v>
      </c>
      <c r="F207" s="112">
        <v>7431000</v>
      </c>
    </row>
    <row r="208" spans="1:6" s="72" customFormat="1" ht="84">
      <c r="A208" s="104" t="s">
        <v>699</v>
      </c>
      <c r="B208" s="105" t="s">
        <v>181</v>
      </c>
      <c r="C208" s="106" t="s">
        <v>700</v>
      </c>
      <c r="D208" s="107">
        <v>3291600</v>
      </c>
      <c r="E208" s="111">
        <v>1744600</v>
      </c>
      <c r="F208" s="112">
        <v>1547000</v>
      </c>
    </row>
    <row r="209" spans="1:6" s="72" customFormat="1" ht="120">
      <c r="A209" s="104" t="s">
        <v>697</v>
      </c>
      <c r="B209" s="105" t="s">
        <v>181</v>
      </c>
      <c r="C209" s="106" t="s">
        <v>698</v>
      </c>
      <c r="D209" s="107">
        <v>2336000</v>
      </c>
      <c r="E209" s="111">
        <v>2336000</v>
      </c>
      <c r="F209" s="112">
        <v>0</v>
      </c>
    </row>
    <row r="210" spans="1:6" s="72" customFormat="1" ht="60">
      <c r="A210" s="104" t="s">
        <v>695</v>
      </c>
      <c r="B210" s="105" t="s">
        <v>181</v>
      </c>
      <c r="C210" s="106" t="s">
        <v>696</v>
      </c>
      <c r="D210" s="107">
        <v>7000</v>
      </c>
      <c r="E210" s="111">
        <v>0</v>
      </c>
      <c r="F210" s="112">
        <v>7000</v>
      </c>
    </row>
    <row r="211" spans="1:6" s="72" customFormat="1" ht="72">
      <c r="A211" s="104" t="s">
        <v>693</v>
      </c>
      <c r="B211" s="105" t="s">
        <v>181</v>
      </c>
      <c r="C211" s="106" t="s">
        <v>694</v>
      </c>
      <c r="D211" s="107">
        <v>6000</v>
      </c>
      <c r="E211" s="111">
        <v>0</v>
      </c>
      <c r="F211" s="112">
        <v>6000</v>
      </c>
    </row>
    <row r="212" spans="1:6" s="72" customFormat="1" ht="72">
      <c r="A212" s="104" t="s">
        <v>691</v>
      </c>
      <c r="B212" s="105" t="s">
        <v>181</v>
      </c>
      <c r="C212" s="106" t="s">
        <v>692</v>
      </c>
      <c r="D212" s="107">
        <v>56100</v>
      </c>
      <c r="E212" s="111">
        <v>0</v>
      </c>
      <c r="F212" s="112">
        <v>56100</v>
      </c>
    </row>
    <row r="213" spans="1:6" s="72" customFormat="1" ht="72">
      <c r="A213" s="104" t="s">
        <v>689</v>
      </c>
      <c r="B213" s="105" t="s">
        <v>181</v>
      </c>
      <c r="C213" s="106" t="s">
        <v>690</v>
      </c>
      <c r="D213" s="107">
        <v>10000</v>
      </c>
      <c r="E213" s="111">
        <v>0</v>
      </c>
      <c r="F213" s="112">
        <v>10000</v>
      </c>
    </row>
    <row r="214" spans="1:6" s="72" customFormat="1" ht="60">
      <c r="A214" s="104" t="s">
        <v>687</v>
      </c>
      <c r="B214" s="105" t="s">
        <v>181</v>
      </c>
      <c r="C214" s="106" t="s">
        <v>688</v>
      </c>
      <c r="D214" s="107">
        <v>40000</v>
      </c>
      <c r="E214" s="111">
        <v>0</v>
      </c>
      <c r="F214" s="112">
        <v>40000</v>
      </c>
    </row>
    <row r="215" spans="1:6" s="72" customFormat="1" ht="60">
      <c r="A215" s="104" t="s">
        <v>685</v>
      </c>
      <c r="B215" s="105" t="s">
        <v>181</v>
      </c>
      <c r="C215" s="106" t="s">
        <v>686</v>
      </c>
      <c r="D215" s="107">
        <v>43000</v>
      </c>
      <c r="E215" s="111">
        <v>0</v>
      </c>
      <c r="F215" s="112">
        <v>43000</v>
      </c>
    </row>
    <row r="216" spans="1:6" s="72" customFormat="1" ht="72">
      <c r="A216" s="104" t="s">
        <v>683</v>
      </c>
      <c r="B216" s="105" t="s">
        <v>181</v>
      </c>
      <c r="C216" s="106" t="s">
        <v>684</v>
      </c>
      <c r="D216" s="107">
        <v>229000</v>
      </c>
      <c r="E216" s="111">
        <v>0</v>
      </c>
      <c r="F216" s="112">
        <v>229000</v>
      </c>
    </row>
    <row r="217" spans="1:6" s="72" customFormat="1" ht="72">
      <c r="A217" s="104" t="s">
        <v>681</v>
      </c>
      <c r="B217" s="105" t="s">
        <v>181</v>
      </c>
      <c r="C217" s="106" t="s">
        <v>682</v>
      </c>
      <c r="D217" s="107">
        <v>115000</v>
      </c>
      <c r="E217" s="111">
        <v>0</v>
      </c>
      <c r="F217" s="112">
        <v>115000</v>
      </c>
    </row>
    <row r="218" spans="1:6" ht="24">
      <c r="A218" s="66" t="s">
        <v>272</v>
      </c>
      <c r="B218" s="54" t="s">
        <v>181</v>
      </c>
      <c r="C218" s="59" t="s">
        <v>77</v>
      </c>
      <c r="D218" s="109">
        <v>9310000</v>
      </c>
      <c r="E218" s="91">
        <v>4743349.62</v>
      </c>
      <c r="F218" s="93">
        <v>4566650.38</v>
      </c>
    </row>
    <row r="219" spans="1:6" s="72" customFormat="1" ht="36">
      <c r="A219" s="104" t="s">
        <v>679</v>
      </c>
      <c r="B219" s="105" t="s">
        <v>181</v>
      </c>
      <c r="C219" s="106" t="s">
        <v>680</v>
      </c>
      <c r="D219" s="107">
        <v>5567370</v>
      </c>
      <c r="E219" s="111">
        <v>2801293.93</v>
      </c>
      <c r="F219" s="112">
        <v>2766076.07</v>
      </c>
    </row>
    <row r="220" spans="1:6" s="72" customFormat="1" ht="48">
      <c r="A220" s="104" t="s">
        <v>677</v>
      </c>
      <c r="B220" s="105" t="s">
        <v>181</v>
      </c>
      <c r="C220" s="106" t="s">
        <v>678</v>
      </c>
      <c r="D220" s="107">
        <v>1679340</v>
      </c>
      <c r="E220" s="111">
        <v>819088.25</v>
      </c>
      <c r="F220" s="112">
        <v>860251.75</v>
      </c>
    </row>
    <row r="221" spans="1:6" s="72" customFormat="1" ht="48">
      <c r="A221" s="104" t="s">
        <v>675</v>
      </c>
      <c r="B221" s="105" t="s">
        <v>181</v>
      </c>
      <c r="C221" s="106" t="s">
        <v>676</v>
      </c>
      <c r="D221" s="107">
        <v>1290</v>
      </c>
      <c r="E221" s="111">
        <v>584.3</v>
      </c>
      <c r="F221" s="112">
        <v>705.7</v>
      </c>
    </row>
    <row r="222" spans="1:6" s="72" customFormat="1" ht="48">
      <c r="A222" s="104" t="s">
        <v>673</v>
      </c>
      <c r="B222" s="105" t="s">
        <v>181</v>
      </c>
      <c r="C222" s="106" t="s">
        <v>674</v>
      </c>
      <c r="D222" s="107">
        <v>87600</v>
      </c>
      <c r="E222" s="111">
        <v>40942.41</v>
      </c>
      <c r="F222" s="112">
        <v>46657.59</v>
      </c>
    </row>
    <row r="223" spans="1:6" s="72" customFormat="1" ht="60">
      <c r="A223" s="104" t="s">
        <v>671</v>
      </c>
      <c r="B223" s="105" t="s">
        <v>181</v>
      </c>
      <c r="C223" s="106" t="s">
        <v>672</v>
      </c>
      <c r="D223" s="107">
        <v>55200</v>
      </c>
      <c r="E223" s="111">
        <v>27600</v>
      </c>
      <c r="F223" s="112">
        <v>27600</v>
      </c>
    </row>
    <row r="224" spans="1:6" s="72" customFormat="1" ht="48">
      <c r="A224" s="104" t="s">
        <v>669</v>
      </c>
      <c r="B224" s="105" t="s">
        <v>181</v>
      </c>
      <c r="C224" s="106" t="s">
        <v>670</v>
      </c>
      <c r="D224" s="107">
        <v>191690</v>
      </c>
      <c r="E224" s="111">
        <v>81292.5</v>
      </c>
      <c r="F224" s="112">
        <v>110397.5</v>
      </c>
    </row>
    <row r="225" spans="1:6" s="72" customFormat="1" ht="60">
      <c r="A225" s="104" t="s">
        <v>667</v>
      </c>
      <c r="B225" s="105" t="s">
        <v>181</v>
      </c>
      <c r="C225" s="106" t="s">
        <v>668</v>
      </c>
      <c r="D225" s="107">
        <v>55000</v>
      </c>
      <c r="E225" s="111">
        <v>24980</v>
      </c>
      <c r="F225" s="112">
        <v>30020</v>
      </c>
    </row>
    <row r="226" spans="1:6" s="72" customFormat="1" ht="60">
      <c r="A226" s="104" t="s">
        <v>665</v>
      </c>
      <c r="B226" s="105" t="s">
        <v>181</v>
      </c>
      <c r="C226" s="106" t="s">
        <v>666</v>
      </c>
      <c r="D226" s="107">
        <v>78800</v>
      </c>
      <c r="E226" s="111">
        <v>67850</v>
      </c>
      <c r="F226" s="112">
        <v>10950</v>
      </c>
    </row>
    <row r="227" spans="1:6" s="72" customFormat="1" ht="48">
      <c r="A227" s="104" t="s">
        <v>663</v>
      </c>
      <c r="B227" s="105" t="s">
        <v>181</v>
      </c>
      <c r="C227" s="106" t="s">
        <v>664</v>
      </c>
      <c r="D227" s="107">
        <v>51600</v>
      </c>
      <c r="E227" s="111">
        <v>20199.53</v>
      </c>
      <c r="F227" s="112">
        <v>31400.47</v>
      </c>
    </row>
    <row r="228" spans="1:6" s="72" customFormat="1" ht="60">
      <c r="A228" s="104" t="s">
        <v>661</v>
      </c>
      <c r="B228" s="105" t="s">
        <v>181</v>
      </c>
      <c r="C228" s="106" t="s">
        <v>662</v>
      </c>
      <c r="D228" s="107">
        <v>95960</v>
      </c>
      <c r="E228" s="111">
        <v>0</v>
      </c>
      <c r="F228" s="112">
        <v>95960</v>
      </c>
    </row>
    <row r="229" spans="1:6" s="72" customFormat="1" ht="60">
      <c r="A229" s="104" t="s">
        <v>659</v>
      </c>
      <c r="B229" s="105" t="s">
        <v>181</v>
      </c>
      <c r="C229" s="106" t="s">
        <v>660</v>
      </c>
      <c r="D229" s="107">
        <v>34010</v>
      </c>
      <c r="E229" s="111">
        <v>30000</v>
      </c>
      <c r="F229" s="112">
        <v>4010</v>
      </c>
    </row>
    <row r="230" spans="1:6" s="72" customFormat="1" ht="60">
      <c r="A230" s="104" t="s">
        <v>657</v>
      </c>
      <c r="B230" s="105" t="s">
        <v>181</v>
      </c>
      <c r="C230" s="106" t="s">
        <v>658</v>
      </c>
      <c r="D230" s="107">
        <v>141140</v>
      </c>
      <c r="E230" s="111">
        <v>56284.97</v>
      </c>
      <c r="F230" s="112">
        <v>84855.03</v>
      </c>
    </row>
    <row r="231" spans="1:6" s="72" customFormat="1" ht="48">
      <c r="A231" s="104" t="s">
        <v>655</v>
      </c>
      <c r="B231" s="105" t="s">
        <v>181</v>
      </c>
      <c r="C231" s="106" t="s">
        <v>656</v>
      </c>
      <c r="D231" s="107">
        <v>1000</v>
      </c>
      <c r="E231" s="111">
        <v>228</v>
      </c>
      <c r="F231" s="112">
        <v>772</v>
      </c>
    </row>
    <row r="232" spans="1:6" s="72" customFormat="1" ht="72">
      <c r="A232" s="104" t="s">
        <v>653</v>
      </c>
      <c r="B232" s="105" t="s">
        <v>181</v>
      </c>
      <c r="C232" s="106" t="s">
        <v>654</v>
      </c>
      <c r="D232" s="107">
        <v>1270000</v>
      </c>
      <c r="E232" s="111">
        <v>773005.73</v>
      </c>
      <c r="F232" s="112">
        <v>496994.27</v>
      </c>
    </row>
    <row r="233" spans="1:6" ht="15" customHeight="1">
      <c r="A233" s="67" t="s">
        <v>42</v>
      </c>
      <c r="B233" s="22" t="s">
        <v>181</v>
      </c>
      <c r="C233" s="59" t="s">
        <v>43</v>
      </c>
      <c r="D233" s="109">
        <v>10900600</v>
      </c>
      <c r="E233" s="91">
        <v>2637180.78</v>
      </c>
      <c r="F233" s="93">
        <v>8263419.22</v>
      </c>
    </row>
    <row r="234" spans="1:6" ht="15" customHeight="1">
      <c r="A234" s="66" t="s">
        <v>44</v>
      </c>
      <c r="B234" s="22" t="s">
        <v>181</v>
      </c>
      <c r="C234" s="59" t="s">
        <v>45</v>
      </c>
      <c r="D234" s="109">
        <v>2070000</v>
      </c>
      <c r="E234" s="91">
        <v>757386.78</v>
      </c>
      <c r="F234" s="93">
        <v>1312613.22</v>
      </c>
    </row>
    <row r="235" spans="1:6" s="72" customFormat="1" ht="96">
      <c r="A235" s="104" t="s">
        <v>651</v>
      </c>
      <c r="B235" s="105" t="s">
        <v>181</v>
      </c>
      <c r="C235" s="106" t="s">
        <v>652</v>
      </c>
      <c r="D235" s="107">
        <v>2070000</v>
      </c>
      <c r="E235" s="111">
        <v>757386.78</v>
      </c>
      <c r="F235" s="112">
        <v>1312613.22</v>
      </c>
    </row>
    <row r="236" spans="1:6" ht="14.25" customHeight="1">
      <c r="A236" s="66" t="s">
        <v>46</v>
      </c>
      <c r="B236" s="22" t="s">
        <v>181</v>
      </c>
      <c r="C236" s="59" t="s">
        <v>47</v>
      </c>
      <c r="D236" s="109">
        <v>8830600</v>
      </c>
      <c r="E236" s="91">
        <v>1879794</v>
      </c>
      <c r="F236" s="93">
        <v>6950806</v>
      </c>
    </row>
    <row r="237" spans="1:6" s="72" customFormat="1" ht="84">
      <c r="A237" s="104" t="s">
        <v>649</v>
      </c>
      <c r="B237" s="113" t="s">
        <v>181</v>
      </c>
      <c r="C237" s="106" t="s">
        <v>650</v>
      </c>
      <c r="D237" s="107">
        <v>2690611</v>
      </c>
      <c r="E237" s="111">
        <v>849666</v>
      </c>
      <c r="F237" s="112">
        <v>1840945</v>
      </c>
    </row>
    <row r="238" spans="1:6" s="72" customFormat="1" ht="96">
      <c r="A238" s="104" t="s">
        <v>647</v>
      </c>
      <c r="B238" s="113" t="s">
        <v>181</v>
      </c>
      <c r="C238" s="106" t="s">
        <v>648</v>
      </c>
      <c r="D238" s="107">
        <v>2339406</v>
      </c>
      <c r="E238" s="111">
        <v>738760</v>
      </c>
      <c r="F238" s="112">
        <v>1600646</v>
      </c>
    </row>
    <row r="239" spans="1:6" s="72" customFormat="1" ht="108">
      <c r="A239" s="104" t="s">
        <v>645</v>
      </c>
      <c r="B239" s="113" t="s">
        <v>181</v>
      </c>
      <c r="C239" s="106" t="s">
        <v>646</v>
      </c>
      <c r="D239" s="107">
        <v>922666</v>
      </c>
      <c r="E239" s="111">
        <v>291368</v>
      </c>
      <c r="F239" s="112">
        <v>631298</v>
      </c>
    </row>
    <row r="240" spans="1:6" s="72" customFormat="1" ht="72">
      <c r="A240" s="104" t="s">
        <v>643</v>
      </c>
      <c r="B240" s="113" t="s">
        <v>181</v>
      </c>
      <c r="C240" s="106" t="s">
        <v>644</v>
      </c>
      <c r="D240" s="107">
        <v>2737917</v>
      </c>
      <c r="E240" s="111">
        <v>0</v>
      </c>
      <c r="F240" s="112">
        <v>2737917</v>
      </c>
    </row>
    <row r="241" spans="1:6" s="72" customFormat="1" ht="84">
      <c r="A241" s="104" t="s">
        <v>641</v>
      </c>
      <c r="B241" s="113" t="s">
        <v>181</v>
      </c>
      <c r="C241" s="106" t="s">
        <v>642</v>
      </c>
      <c r="D241" s="107">
        <v>140000</v>
      </c>
      <c r="E241" s="111">
        <v>0</v>
      </c>
      <c r="F241" s="112">
        <v>140000</v>
      </c>
    </row>
    <row r="242" spans="1:6" ht="12.75">
      <c r="A242" s="66" t="s">
        <v>273</v>
      </c>
      <c r="B242" s="22" t="s">
        <v>181</v>
      </c>
      <c r="C242" s="59" t="s">
        <v>48</v>
      </c>
      <c r="D242" s="109">
        <v>27963200</v>
      </c>
      <c r="E242" s="91">
        <v>11068644.65</v>
      </c>
      <c r="F242" s="93">
        <v>16894555.35</v>
      </c>
    </row>
    <row r="243" spans="1:6" ht="15" customHeight="1">
      <c r="A243" s="66" t="s">
        <v>72</v>
      </c>
      <c r="B243" s="22" t="s">
        <v>181</v>
      </c>
      <c r="C243" s="59" t="s">
        <v>49</v>
      </c>
      <c r="D243" s="109">
        <v>27963200</v>
      </c>
      <c r="E243" s="91">
        <v>11068644.65</v>
      </c>
      <c r="F243" s="93">
        <v>16894555.35</v>
      </c>
    </row>
    <row r="244" spans="1:6" s="72" customFormat="1" ht="108">
      <c r="A244" s="104" t="s">
        <v>639</v>
      </c>
      <c r="B244" s="105" t="s">
        <v>181</v>
      </c>
      <c r="C244" s="106" t="s">
        <v>640</v>
      </c>
      <c r="D244" s="107">
        <v>256300</v>
      </c>
      <c r="E244" s="111">
        <v>56510.86</v>
      </c>
      <c r="F244" s="112">
        <v>199789.14</v>
      </c>
    </row>
    <row r="245" spans="1:6" s="72" customFormat="1" ht="120">
      <c r="A245" s="104" t="s">
        <v>637</v>
      </c>
      <c r="B245" s="105" t="s">
        <v>181</v>
      </c>
      <c r="C245" s="106" t="s">
        <v>638</v>
      </c>
      <c r="D245" s="107">
        <v>77400</v>
      </c>
      <c r="E245" s="111">
        <v>17066.29</v>
      </c>
      <c r="F245" s="112">
        <v>60333.71</v>
      </c>
    </row>
    <row r="246" spans="1:6" s="72" customFormat="1" ht="48">
      <c r="A246" s="104" t="s">
        <v>635</v>
      </c>
      <c r="B246" s="105" t="s">
        <v>181</v>
      </c>
      <c r="C246" s="106" t="s">
        <v>636</v>
      </c>
      <c r="D246" s="107">
        <v>13165500</v>
      </c>
      <c r="E246" s="111">
        <v>6389974.8</v>
      </c>
      <c r="F246" s="112">
        <v>6775525.2</v>
      </c>
    </row>
    <row r="247" spans="1:6" s="72" customFormat="1" ht="60">
      <c r="A247" s="104" t="s">
        <v>633</v>
      </c>
      <c r="B247" s="105" t="s">
        <v>181</v>
      </c>
      <c r="C247" s="106" t="s">
        <v>634</v>
      </c>
      <c r="D247" s="107">
        <v>3982100</v>
      </c>
      <c r="E247" s="111">
        <v>1962282.66</v>
      </c>
      <c r="F247" s="112">
        <v>2019817.34</v>
      </c>
    </row>
    <row r="248" spans="1:6" s="72" customFormat="1" ht="60">
      <c r="A248" s="104" t="s">
        <v>631</v>
      </c>
      <c r="B248" s="105" t="s">
        <v>181</v>
      </c>
      <c r="C248" s="106" t="s">
        <v>632</v>
      </c>
      <c r="D248" s="107">
        <v>77520</v>
      </c>
      <c r="E248" s="111">
        <v>36825.23</v>
      </c>
      <c r="F248" s="112">
        <v>40694.77</v>
      </c>
    </row>
    <row r="249" spans="1:6" s="72" customFormat="1" ht="60">
      <c r="A249" s="104" t="s">
        <v>629</v>
      </c>
      <c r="B249" s="105" t="s">
        <v>181</v>
      </c>
      <c r="C249" s="106" t="s">
        <v>630</v>
      </c>
      <c r="D249" s="107">
        <v>10000</v>
      </c>
      <c r="E249" s="111">
        <v>0</v>
      </c>
      <c r="F249" s="112">
        <v>10000</v>
      </c>
    </row>
    <row r="250" spans="1:6" s="72" customFormat="1" ht="72">
      <c r="A250" s="104" t="s">
        <v>627</v>
      </c>
      <c r="B250" s="105" t="s">
        <v>181</v>
      </c>
      <c r="C250" s="106" t="s">
        <v>628</v>
      </c>
      <c r="D250" s="107">
        <v>75000</v>
      </c>
      <c r="E250" s="111">
        <v>0</v>
      </c>
      <c r="F250" s="112">
        <v>75000</v>
      </c>
    </row>
    <row r="251" spans="1:6" s="72" customFormat="1" ht="72">
      <c r="A251" s="104" t="s">
        <v>625</v>
      </c>
      <c r="B251" s="105" t="s">
        <v>181</v>
      </c>
      <c r="C251" s="106" t="s">
        <v>626</v>
      </c>
      <c r="D251" s="107">
        <v>37500</v>
      </c>
      <c r="E251" s="111">
        <v>1700</v>
      </c>
      <c r="F251" s="112">
        <v>35800</v>
      </c>
    </row>
    <row r="252" spans="1:6" s="72" customFormat="1" ht="60">
      <c r="A252" s="104" t="s">
        <v>623</v>
      </c>
      <c r="B252" s="105" t="s">
        <v>181</v>
      </c>
      <c r="C252" s="106" t="s">
        <v>624</v>
      </c>
      <c r="D252" s="107">
        <v>2087190</v>
      </c>
      <c r="E252" s="111">
        <v>1147706.38</v>
      </c>
      <c r="F252" s="112">
        <v>939483.62</v>
      </c>
    </row>
    <row r="253" spans="1:6" s="72" customFormat="1" ht="60">
      <c r="A253" s="104" t="s">
        <v>621</v>
      </c>
      <c r="B253" s="105" t="s">
        <v>181</v>
      </c>
      <c r="C253" s="106" t="s">
        <v>622</v>
      </c>
      <c r="D253" s="107">
        <v>320000</v>
      </c>
      <c r="E253" s="111">
        <v>155500</v>
      </c>
      <c r="F253" s="112">
        <v>164500</v>
      </c>
    </row>
    <row r="254" spans="1:6" s="72" customFormat="1" ht="60">
      <c r="A254" s="104" t="s">
        <v>619</v>
      </c>
      <c r="B254" s="105" t="s">
        <v>181</v>
      </c>
      <c r="C254" s="106" t="s">
        <v>620</v>
      </c>
      <c r="D254" s="107">
        <v>3471390</v>
      </c>
      <c r="E254" s="111">
        <v>78692.5</v>
      </c>
      <c r="F254" s="112">
        <v>3392697.5</v>
      </c>
    </row>
    <row r="255" spans="1:6" s="72" customFormat="1" ht="60">
      <c r="A255" s="104" t="s">
        <v>617</v>
      </c>
      <c r="B255" s="105" t="s">
        <v>181</v>
      </c>
      <c r="C255" s="106" t="s">
        <v>618</v>
      </c>
      <c r="D255" s="107">
        <v>737600</v>
      </c>
      <c r="E255" s="111">
        <v>11500</v>
      </c>
      <c r="F255" s="112">
        <v>726100</v>
      </c>
    </row>
    <row r="256" spans="1:6" s="72" customFormat="1" ht="60">
      <c r="A256" s="104" t="s">
        <v>615</v>
      </c>
      <c r="B256" s="105" t="s">
        <v>181</v>
      </c>
      <c r="C256" s="106" t="s">
        <v>616</v>
      </c>
      <c r="D256" s="107">
        <v>675600</v>
      </c>
      <c r="E256" s="111">
        <v>0</v>
      </c>
      <c r="F256" s="112">
        <v>675600</v>
      </c>
    </row>
    <row r="257" spans="1:6" s="72" customFormat="1" ht="60">
      <c r="A257" s="104" t="s">
        <v>613</v>
      </c>
      <c r="B257" s="105" t="s">
        <v>181</v>
      </c>
      <c r="C257" s="106" t="s">
        <v>614</v>
      </c>
      <c r="D257" s="107">
        <v>732100</v>
      </c>
      <c r="E257" s="111">
        <v>188640.5</v>
      </c>
      <c r="F257" s="112">
        <v>543459.5</v>
      </c>
    </row>
    <row r="258" spans="1:6" s="72" customFormat="1" ht="48">
      <c r="A258" s="104" t="s">
        <v>611</v>
      </c>
      <c r="B258" s="105" t="s">
        <v>181</v>
      </c>
      <c r="C258" s="106" t="s">
        <v>612</v>
      </c>
      <c r="D258" s="107">
        <v>190100</v>
      </c>
      <c r="E258" s="111">
        <v>97768</v>
      </c>
      <c r="F258" s="112">
        <v>92332</v>
      </c>
    </row>
    <row r="259" spans="1:6" s="72" customFormat="1" ht="48">
      <c r="A259" s="104" t="s">
        <v>609</v>
      </c>
      <c r="B259" s="105" t="s">
        <v>181</v>
      </c>
      <c r="C259" s="106" t="s">
        <v>610</v>
      </c>
      <c r="D259" s="107">
        <v>1400</v>
      </c>
      <c r="E259" s="111">
        <v>1400</v>
      </c>
      <c r="F259" s="112">
        <v>0</v>
      </c>
    </row>
    <row r="260" spans="1:6" s="72" customFormat="1" ht="48">
      <c r="A260" s="104" t="s">
        <v>607</v>
      </c>
      <c r="B260" s="105" t="s">
        <v>181</v>
      </c>
      <c r="C260" s="106" t="s">
        <v>608</v>
      </c>
      <c r="D260" s="107">
        <v>5000</v>
      </c>
      <c r="E260" s="111">
        <v>4979</v>
      </c>
      <c r="F260" s="112">
        <v>21</v>
      </c>
    </row>
    <row r="261" spans="1:6" s="72" customFormat="1" ht="48">
      <c r="A261" s="104" t="s">
        <v>605</v>
      </c>
      <c r="B261" s="105" t="s">
        <v>181</v>
      </c>
      <c r="C261" s="106" t="s">
        <v>606</v>
      </c>
      <c r="D261" s="107">
        <v>16950</v>
      </c>
      <c r="E261" s="111">
        <v>16914.29</v>
      </c>
      <c r="F261" s="112">
        <v>35.71</v>
      </c>
    </row>
    <row r="262" spans="1:6" s="72" customFormat="1" ht="96">
      <c r="A262" s="104" t="s">
        <v>603</v>
      </c>
      <c r="B262" s="105" t="s">
        <v>181</v>
      </c>
      <c r="C262" s="106" t="s">
        <v>604</v>
      </c>
      <c r="D262" s="107">
        <v>5030</v>
      </c>
      <c r="E262" s="111">
        <v>0</v>
      </c>
      <c r="F262" s="112">
        <v>5030</v>
      </c>
    </row>
    <row r="263" spans="1:6" s="72" customFormat="1" ht="96">
      <c r="A263" s="104" t="s">
        <v>601</v>
      </c>
      <c r="B263" s="105" t="s">
        <v>181</v>
      </c>
      <c r="C263" s="106" t="s">
        <v>602</v>
      </c>
      <c r="D263" s="107">
        <v>169650</v>
      </c>
      <c r="E263" s="111">
        <v>32885.71</v>
      </c>
      <c r="F263" s="112">
        <v>136764.29</v>
      </c>
    </row>
    <row r="264" spans="1:6" s="72" customFormat="1" ht="96">
      <c r="A264" s="104" t="s">
        <v>599</v>
      </c>
      <c r="B264" s="105" t="s">
        <v>181</v>
      </c>
      <c r="C264" s="106" t="s">
        <v>600</v>
      </c>
      <c r="D264" s="107">
        <v>174900</v>
      </c>
      <c r="E264" s="111">
        <v>72200</v>
      </c>
      <c r="F264" s="112">
        <v>102700</v>
      </c>
    </row>
    <row r="265" spans="1:6" s="72" customFormat="1" ht="60">
      <c r="A265" s="104" t="s">
        <v>597</v>
      </c>
      <c r="B265" s="105" t="s">
        <v>181</v>
      </c>
      <c r="C265" s="106" t="s">
        <v>598</v>
      </c>
      <c r="D265" s="107">
        <v>173970</v>
      </c>
      <c r="E265" s="111">
        <v>10060</v>
      </c>
      <c r="F265" s="112">
        <v>163910</v>
      </c>
    </row>
    <row r="266" spans="1:6" s="72" customFormat="1" ht="60">
      <c r="A266" s="104" t="s">
        <v>595</v>
      </c>
      <c r="B266" s="105" t="s">
        <v>181</v>
      </c>
      <c r="C266" s="106" t="s">
        <v>596</v>
      </c>
      <c r="D266" s="107">
        <v>220600</v>
      </c>
      <c r="E266" s="111">
        <v>84930</v>
      </c>
      <c r="F266" s="112">
        <v>135670</v>
      </c>
    </row>
    <row r="267" spans="1:6" s="72" customFormat="1" ht="60">
      <c r="A267" s="104" t="s">
        <v>593</v>
      </c>
      <c r="B267" s="105" t="s">
        <v>181</v>
      </c>
      <c r="C267" s="106" t="s">
        <v>594</v>
      </c>
      <c r="D267" s="107">
        <v>1047900</v>
      </c>
      <c r="E267" s="111">
        <v>515482.4</v>
      </c>
      <c r="F267" s="112">
        <v>532417.6</v>
      </c>
    </row>
    <row r="268" spans="1:6" s="72" customFormat="1" ht="60">
      <c r="A268" s="104" t="s">
        <v>591</v>
      </c>
      <c r="B268" s="105" t="s">
        <v>181</v>
      </c>
      <c r="C268" s="106" t="s">
        <v>592</v>
      </c>
      <c r="D268" s="107">
        <v>105000</v>
      </c>
      <c r="E268" s="111">
        <v>38200</v>
      </c>
      <c r="F268" s="112">
        <v>66800</v>
      </c>
    </row>
    <row r="269" spans="1:6" s="72" customFormat="1" ht="108">
      <c r="A269" s="104" t="s">
        <v>587</v>
      </c>
      <c r="B269" s="105" t="s">
        <v>181</v>
      </c>
      <c r="C269" s="106" t="s">
        <v>590</v>
      </c>
      <c r="D269" s="107">
        <v>96500</v>
      </c>
      <c r="E269" s="111">
        <v>96426.03</v>
      </c>
      <c r="F269" s="112">
        <v>73.97</v>
      </c>
    </row>
    <row r="270" spans="1:6" s="72" customFormat="1" ht="108">
      <c r="A270" s="104" t="s">
        <v>587</v>
      </c>
      <c r="B270" s="105" t="s">
        <v>181</v>
      </c>
      <c r="C270" s="106" t="s">
        <v>589</v>
      </c>
      <c r="D270" s="107">
        <v>36000</v>
      </c>
      <c r="E270" s="111">
        <v>36000</v>
      </c>
      <c r="F270" s="112">
        <v>0</v>
      </c>
    </row>
    <row r="271" spans="1:6" s="72" customFormat="1" ht="108">
      <c r="A271" s="104" t="s">
        <v>587</v>
      </c>
      <c r="B271" s="105" t="s">
        <v>181</v>
      </c>
      <c r="C271" s="106" t="s">
        <v>588</v>
      </c>
      <c r="D271" s="107">
        <v>15000</v>
      </c>
      <c r="E271" s="111">
        <v>15000</v>
      </c>
      <c r="F271" s="112">
        <v>0</v>
      </c>
    </row>
    <row r="272" spans="1:6" ht="36">
      <c r="A272" s="66" t="s">
        <v>73</v>
      </c>
      <c r="B272" s="22" t="s">
        <v>181</v>
      </c>
      <c r="C272" s="59" t="s">
        <v>75</v>
      </c>
      <c r="D272" s="109">
        <v>200000</v>
      </c>
      <c r="E272" s="74" t="s">
        <v>2</v>
      </c>
      <c r="F272" s="110">
        <v>200000</v>
      </c>
    </row>
    <row r="273" spans="1:6" ht="27" customHeight="1">
      <c r="A273" s="66" t="s">
        <v>74</v>
      </c>
      <c r="B273" s="22" t="s">
        <v>181</v>
      </c>
      <c r="C273" s="59" t="s">
        <v>76</v>
      </c>
      <c r="D273" s="109">
        <v>200000</v>
      </c>
      <c r="E273" s="74" t="s">
        <v>2</v>
      </c>
      <c r="F273" s="110">
        <v>200000</v>
      </c>
    </row>
    <row r="274" spans="1:6" s="72" customFormat="1" ht="48">
      <c r="A274" s="104" t="s">
        <v>585</v>
      </c>
      <c r="B274" s="105" t="s">
        <v>181</v>
      </c>
      <c r="C274" s="106" t="s">
        <v>586</v>
      </c>
      <c r="D274" s="107">
        <v>200000</v>
      </c>
      <c r="E274" s="107">
        <v>0</v>
      </c>
      <c r="F274" s="108">
        <v>200000</v>
      </c>
    </row>
    <row r="275" spans="1:6" ht="24.75" thickBot="1">
      <c r="A275" s="55" t="s">
        <v>182</v>
      </c>
      <c r="B275" s="56">
        <v>450</v>
      </c>
      <c r="C275" s="60" t="s">
        <v>50</v>
      </c>
      <c r="D275" s="97">
        <v>-102438970</v>
      </c>
      <c r="E275" s="103">
        <v>39427255.04</v>
      </c>
      <c r="F275" s="99">
        <v>-141866225.04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H3" sqref="H3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9" t="s">
        <v>249</v>
      </c>
    </row>
    <row r="2" spans="1:6" ht="15">
      <c r="A2" s="13" t="s">
        <v>177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68" t="s">
        <v>174</v>
      </c>
      <c r="B4" s="68" t="s">
        <v>195</v>
      </c>
      <c r="C4" s="68" t="s">
        <v>203</v>
      </c>
      <c r="D4" s="68" t="s">
        <v>422</v>
      </c>
      <c r="E4" s="68" t="s">
        <v>178</v>
      </c>
      <c r="F4" s="68" t="s">
        <v>196</v>
      </c>
    </row>
    <row r="5" spans="1:6" ht="13.5" thickBot="1">
      <c r="A5" s="28">
        <v>1</v>
      </c>
      <c r="B5" s="5">
        <v>2</v>
      </c>
      <c r="C5" s="5">
        <v>3</v>
      </c>
      <c r="D5" s="4" t="s">
        <v>200</v>
      </c>
      <c r="E5" s="4" t="s">
        <v>201</v>
      </c>
      <c r="F5" s="4" t="s">
        <v>175</v>
      </c>
    </row>
    <row r="6" spans="1:6" ht="25.5" customHeight="1">
      <c r="A6" s="77" t="s">
        <v>53</v>
      </c>
      <c r="B6" s="78">
        <v>500</v>
      </c>
      <c r="C6" s="39" t="s">
        <v>421</v>
      </c>
      <c r="D6" s="91">
        <v>102438970</v>
      </c>
      <c r="E6" s="92">
        <v>-38737255.04</v>
      </c>
      <c r="F6" s="93">
        <v>141176225.04</v>
      </c>
    </row>
    <row r="7" spans="1:6" ht="25.5" customHeight="1">
      <c r="A7" s="79" t="s">
        <v>54</v>
      </c>
      <c r="B7" s="73">
        <v>520</v>
      </c>
      <c r="C7" s="36" t="s">
        <v>423</v>
      </c>
      <c r="D7" s="91">
        <v>28958000</v>
      </c>
      <c r="E7" s="52" t="s">
        <v>2</v>
      </c>
      <c r="F7" s="93">
        <v>28958000</v>
      </c>
    </row>
    <row r="8" spans="1:6" ht="22.5">
      <c r="A8" s="79" t="s">
        <v>255</v>
      </c>
      <c r="B8" s="73">
        <v>520</v>
      </c>
      <c r="C8" s="36" t="s">
        <v>161</v>
      </c>
      <c r="D8" s="91">
        <v>28958000</v>
      </c>
      <c r="E8" s="52" t="s">
        <v>2</v>
      </c>
      <c r="F8" s="93">
        <v>28958000</v>
      </c>
    </row>
    <row r="9" spans="1:6" ht="33.75">
      <c r="A9" s="79" t="s">
        <v>162</v>
      </c>
      <c r="B9" s="73">
        <v>520</v>
      </c>
      <c r="C9" s="36" t="s">
        <v>163</v>
      </c>
      <c r="D9" s="91">
        <v>28958000</v>
      </c>
      <c r="E9" s="52" t="s">
        <v>2</v>
      </c>
      <c r="F9" s="93">
        <v>28958000</v>
      </c>
    </row>
    <row r="10" spans="1:6" ht="35.25" customHeight="1">
      <c r="A10" s="45" t="s">
        <v>205</v>
      </c>
      <c r="B10" s="21">
        <v>520</v>
      </c>
      <c r="C10" s="35" t="s">
        <v>206</v>
      </c>
      <c r="D10" s="91">
        <v>28958000</v>
      </c>
      <c r="E10" s="52" t="s">
        <v>2</v>
      </c>
      <c r="F10" s="93">
        <v>28958000</v>
      </c>
    </row>
    <row r="11" spans="1:6" ht="15.75" customHeight="1">
      <c r="A11" s="79" t="s">
        <v>581</v>
      </c>
      <c r="B11" s="29">
        <v>700</v>
      </c>
      <c r="C11" s="36" t="s">
        <v>582</v>
      </c>
      <c r="D11" s="100">
        <v>73480970</v>
      </c>
      <c r="E11" s="101">
        <v>-38737255.04</v>
      </c>
      <c r="F11" s="102">
        <v>112218225.04</v>
      </c>
    </row>
    <row r="12" spans="1:6" ht="22.5">
      <c r="A12" s="79" t="s">
        <v>29</v>
      </c>
      <c r="B12" s="29">
        <v>700</v>
      </c>
      <c r="C12" s="36" t="s">
        <v>30</v>
      </c>
      <c r="D12" s="100">
        <v>73480970</v>
      </c>
      <c r="E12" s="101">
        <v>-38737255.04</v>
      </c>
      <c r="F12" s="102">
        <v>112218225.04</v>
      </c>
    </row>
    <row r="13" spans="1:6" ht="14.25" customHeight="1">
      <c r="A13" s="79" t="s">
        <v>247</v>
      </c>
      <c r="B13" s="29">
        <v>710</v>
      </c>
      <c r="C13" s="36" t="s">
        <v>31</v>
      </c>
      <c r="D13" s="100">
        <v>-545958330</v>
      </c>
      <c r="E13" s="101">
        <v>-215071530</v>
      </c>
      <c r="F13" s="102">
        <v>-330886800</v>
      </c>
    </row>
    <row r="14" spans="1:6" ht="22.5">
      <c r="A14" s="79" t="s">
        <v>253</v>
      </c>
      <c r="B14" s="29">
        <v>710</v>
      </c>
      <c r="C14" s="36" t="s">
        <v>88</v>
      </c>
      <c r="D14" s="100">
        <v>-545958330</v>
      </c>
      <c r="E14" s="101">
        <v>-215071530</v>
      </c>
      <c r="F14" s="102">
        <v>-330886800</v>
      </c>
    </row>
    <row r="15" spans="1:6" ht="22.5">
      <c r="A15" s="80" t="s">
        <v>218</v>
      </c>
      <c r="B15" s="21">
        <v>710</v>
      </c>
      <c r="C15" s="35" t="s">
        <v>89</v>
      </c>
      <c r="D15" s="100">
        <v>-545958330</v>
      </c>
      <c r="E15" s="101">
        <v>-215071530</v>
      </c>
      <c r="F15" s="102">
        <v>-330886800</v>
      </c>
    </row>
    <row r="16" spans="1:6" ht="24" customHeight="1">
      <c r="A16" s="45" t="s">
        <v>158</v>
      </c>
      <c r="B16" s="21">
        <v>710</v>
      </c>
      <c r="C16" s="35" t="s">
        <v>90</v>
      </c>
      <c r="D16" s="100">
        <v>-545958330</v>
      </c>
      <c r="E16" s="101">
        <v>-215071530</v>
      </c>
      <c r="F16" s="102">
        <v>-330886800</v>
      </c>
    </row>
    <row r="17" spans="1:6" ht="15.75" customHeight="1">
      <c r="A17" s="79" t="s">
        <v>254</v>
      </c>
      <c r="B17" s="29">
        <v>720</v>
      </c>
      <c r="C17" s="36" t="s">
        <v>91</v>
      </c>
      <c r="D17" s="100">
        <v>619439300</v>
      </c>
      <c r="E17" s="101">
        <v>176334274.96</v>
      </c>
      <c r="F17" s="102">
        <v>443105025.04</v>
      </c>
    </row>
    <row r="18" spans="1:6" ht="22.5">
      <c r="A18" s="79" t="s">
        <v>153</v>
      </c>
      <c r="B18" s="29">
        <v>720</v>
      </c>
      <c r="C18" s="36" t="s">
        <v>215</v>
      </c>
      <c r="D18" s="100">
        <v>619439300</v>
      </c>
      <c r="E18" s="101">
        <v>176334274.96</v>
      </c>
      <c r="F18" s="102">
        <v>443105025.04</v>
      </c>
    </row>
    <row r="19" spans="1:6" ht="22.5">
      <c r="A19" s="79" t="s">
        <v>425</v>
      </c>
      <c r="B19" s="29">
        <v>720</v>
      </c>
      <c r="C19" s="36" t="s">
        <v>216</v>
      </c>
      <c r="D19" s="100">
        <v>619439300</v>
      </c>
      <c r="E19" s="101">
        <v>176334274.96</v>
      </c>
      <c r="F19" s="102">
        <v>443105025.04</v>
      </c>
    </row>
    <row r="20" spans="1:6" ht="23.25" thickBot="1">
      <c r="A20" s="45" t="s">
        <v>194</v>
      </c>
      <c r="B20" s="81">
        <v>720</v>
      </c>
      <c r="C20" s="37" t="s">
        <v>217</v>
      </c>
      <c r="D20" s="97">
        <v>619439300</v>
      </c>
      <c r="E20" s="98">
        <v>176334274.96</v>
      </c>
      <c r="F20" s="99">
        <v>443105025.04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3.75390625" style="0" customWidth="1"/>
    <col min="2" max="2" width="25.125" style="0" customWidth="1"/>
    <col min="3" max="3" width="14.875" style="0" customWidth="1"/>
    <col min="4" max="4" width="13.125" style="0" customWidth="1"/>
    <col min="5" max="5" width="15.75390625" style="0" customWidth="1"/>
    <col min="6" max="6" width="14.25390625" style="0" customWidth="1"/>
  </cols>
  <sheetData>
    <row r="3" spans="1:6" ht="12.75">
      <c r="A3" s="122" t="s">
        <v>759</v>
      </c>
      <c r="B3" s="122"/>
      <c r="C3" s="122"/>
      <c r="D3" s="122"/>
      <c r="E3" s="122"/>
      <c r="F3" s="122"/>
    </row>
    <row r="4" spans="1:6" ht="12.75">
      <c r="A4" s="122" t="s">
        <v>760</v>
      </c>
      <c r="B4" s="122"/>
      <c r="C4" s="122"/>
      <c r="D4" s="122"/>
      <c r="E4" s="122"/>
      <c r="F4" s="122"/>
    </row>
    <row r="5" spans="1:6" ht="12.75">
      <c r="A5" s="122" t="s">
        <v>761</v>
      </c>
      <c r="B5" s="122"/>
      <c r="C5" s="122"/>
      <c r="D5" s="122"/>
      <c r="E5" s="122"/>
      <c r="F5" s="122"/>
    </row>
    <row r="6" spans="1:6" ht="12.75">
      <c r="A6" s="122" t="s">
        <v>773</v>
      </c>
      <c r="B6" s="122"/>
      <c r="C6" s="122"/>
      <c r="D6" s="122"/>
      <c r="E6" s="122"/>
      <c r="F6" s="122"/>
    </row>
    <row r="7" spans="1:6" ht="12.75">
      <c r="A7" s="122" t="s">
        <v>762</v>
      </c>
      <c r="B7" s="122"/>
      <c r="C7" s="122"/>
      <c r="D7" s="122"/>
      <c r="E7" s="122"/>
      <c r="F7" s="122"/>
    </row>
    <row r="8" spans="1:6" ht="12.75">
      <c r="A8" s="122" t="s">
        <v>763</v>
      </c>
      <c r="B8" s="122"/>
      <c r="C8" s="122"/>
      <c r="D8" s="122"/>
      <c r="E8" s="122"/>
      <c r="F8" s="122"/>
    </row>
    <row r="9" spans="1:6" ht="12.75">
      <c r="A9" s="123"/>
      <c r="B9" s="123"/>
      <c r="C9" s="123"/>
      <c r="D9" s="123"/>
      <c r="E9" s="123"/>
      <c r="F9" s="123"/>
    </row>
    <row r="10" spans="1:6" ht="12.75">
      <c r="A10" s="123"/>
      <c r="B10" s="123"/>
      <c r="C10" s="123"/>
      <c r="D10" s="123"/>
      <c r="E10" s="123"/>
      <c r="F10" s="123"/>
    </row>
    <row r="11" spans="1:6" ht="26.25" customHeight="1">
      <c r="A11" s="124" t="s">
        <v>764</v>
      </c>
      <c r="B11" s="124" t="s">
        <v>765</v>
      </c>
      <c r="C11" s="124" t="s">
        <v>766</v>
      </c>
      <c r="D11" s="124"/>
      <c r="E11" s="124" t="s">
        <v>767</v>
      </c>
      <c r="F11" s="124"/>
    </row>
    <row r="12" spans="1:6" ht="98.25" customHeight="1">
      <c r="A12" s="124"/>
      <c r="B12" s="124"/>
      <c r="C12" s="125" t="s">
        <v>768</v>
      </c>
      <c r="D12" s="125" t="s">
        <v>769</v>
      </c>
      <c r="E12" s="125" t="s">
        <v>770</v>
      </c>
      <c r="F12" s="125" t="s">
        <v>769</v>
      </c>
    </row>
    <row r="13" spans="1:6" ht="45">
      <c r="A13" s="126">
        <v>1</v>
      </c>
      <c r="B13" s="127" t="s">
        <v>771</v>
      </c>
      <c r="C13" s="128">
        <v>56</v>
      </c>
      <c r="D13" s="129">
        <v>19043.6</v>
      </c>
      <c r="E13" s="128">
        <v>406</v>
      </c>
      <c r="F13" s="129">
        <v>66459.7</v>
      </c>
    </row>
    <row r="14" spans="1:6" ht="12.75">
      <c r="A14" s="130"/>
      <c r="B14" s="130" t="s">
        <v>772</v>
      </c>
      <c r="C14" s="128">
        <f>C13</f>
        <v>56</v>
      </c>
      <c r="D14" s="129">
        <f>D13</f>
        <v>19043.6</v>
      </c>
      <c r="E14" s="128">
        <v>406</v>
      </c>
      <c r="F14" s="129">
        <f>F13</f>
        <v>66459.7</v>
      </c>
    </row>
    <row r="15" spans="1:6" ht="12.75">
      <c r="A15" s="123"/>
      <c r="B15" s="123"/>
      <c r="C15" s="123"/>
      <c r="D15" s="123"/>
      <c r="E15" s="123"/>
      <c r="F15" s="123"/>
    </row>
  </sheetData>
  <sheetProtection/>
  <mergeCells count="10">
    <mergeCell ref="A11:A12"/>
    <mergeCell ref="C11:D11"/>
    <mergeCell ref="E11:F11"/>
    <mergeCell ref="B11:B12"/>
    <mergeCell ref="A3:F3"/>
    <mergeCell ref="A4:F4"/>
    <mergeCell ref="A5:F5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koblovaen</cp:lastModifiedBy>
  <cp:lastPrinted>2014-08-05T10:50:12Z</cp:lastPrinted>
  <dcterms:created xsi:type="dcterms:W3CDTF">1999-06-18T11:49:53Z</dcterms:created>
  <dcterms:modified xsi:type="dcterms:W3CDTF">2014-08-05T10:54:37Z</dcterms:modified>
  <cp:category/>
  <cp:version/>
  <cp:contentType/>
  <cp:contentStatus/>
</cp:coreProperties>
</file>